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ibaltd.sharepoint.com/Joanne International/Rankings/"/>
    </mc:Choice>
  </mc:AlternateContent>
  <xr:revisionPtr revIDLastSave="428" documentId="13_ncr:40009_{1E056160-5149-4A72-B02D-D4296516F945}" xr6:coauthVersionLast="47" xr6:coauthVersionMax="47" xr10:uidLastSave="{4C73484B-8BD7-4BAE-8614-D86CAD61937F}"/>
  <bookViews>
    <workbookView xWindow="-108" yWindow="-108" windowWidth="23256" windowHeight="12576" xr2:uid="{00000000-000D-0000-FFFF-FFFF00000000}"/>
  </bookViews>
  <sheets>
    <sheet name="Men Seniors" sheetId="1" r:id="rId1"/>
  </sheets>
  <definedNames>
    <definedName name="_xlnm._FilterDatabase" localSheetId="0" hidden="1">'Men Seniors'!$A$1:$CV$1</definedName>
    <definedName name="_xlnm.Print_Titles" localSheetId="0">'Men Seniors'!$1:$1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O14" i="1" l="1"/>
  <c r="CP14" i="1"/>
  <c r="CO8" i="1"/>
  <c r="CP8" i="1"/>
  <c r="CO27" i="1"/>
  <c r="CP27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2" i="1"/>
  <c r="CO47" i="1"/>
  <c r="CO48" i="1"/>
  <c r="CO49" i="1"/>
  <c r="CO50" i="1"/>
  <c r="CO51" i="1"/>
  <c r="CO52" i="1"/>
  <c r="CO53" i="1"/>
  <c r="CO54" i="1"/>
  <c r="CO55" i="1"/>
  <c r="CO56" i="1"/>
  <c r="CO57" i="1"/>
  <c r="CO58" i="1"/>
  <c r="CO59" i="1"/>
  <c r="CO60" i="1"/>
  <c r="CO61" i="1"/>
  <c r="CO62" i="1"/>
  <c r="CO63" i="1"/>
  <c r="CO64" i="1"/>
  <c r="CO65" i="1"/>
  <c r="CO3" i="1"/>
  <c r="CO66" i="1"/>
  <c r="CO67" i="1"/>
  <c r="CO68" i="1"/>
  <c r="CO69" i="1"/>
  <c r="CO70" i="1"/>
  <c r="CO71" i="1"/>
  <c r="CO72" i="1"/>
  <c r="CO73" i="1"/>
  <c r="CO74" i="1"/>
  <c r="CO75" i="1"/>
  <c r="CO4" i="1"/>
  <c r="CO76" i="1"/>
  <c r="CO77" i="1"/>
  <c r="CO78" i="1"/>
  <c r="CO79" i="1"/>
  <c r="CO80" i="1"/>
  <c r="CO81" i="1"/>
  <c r="CO82" i="1"/>
  <c r="CO83" i="1"/>
  <c r="CO84" i="1"/>
  <c r="CO85" i="1"/>
  <c r="CO86" i="1"/>
  <c r="CO87" i="1"/>
  <c r="CO88" i="1"/>
  <c r="CO89" i="1"/>
  <c r="CO90" i="1"/>
  <c r="CO91" i="1"/>
  <c r="CO92" i="1"/>
  <c r="CO93" i="1"/>
  <c r="CO94" i="1"/>
  <c r="CO95" i="1"/>
  <c r="CO96" i="1"/>
  <c r="CO97" i="1"/>
  <c r="CO98" i="1"/>
  <c r="CO99" i="1"/>
  <c r="CO100" i="1"/>
  <c r="CO101" i="1"/>
  <c r="CO102" i="1"/>
  <c r="CO103" i="1"/>
  <c r="CO104" i="1"/>
  <c r="CO105" i="1"/>
  <c r="CO106" i="1"/>
  <c r="CO107" i="1"/>
  <c r="CO108" i="1"/>
  <c r="CO109" i="1"/>
  <c r="CO110" i="1"/>
  <c r="CO111" i="1"/>
  <c r="CO112" i="1"/>
  <c r="CO113" i="1"/>
  <c r="CO114" i="1"/>
  <c r="CO115" i="1"/>
  <c r="CO116" i="1"/>
  <c r="CO117" i="1"/>
  <c r="CO118" i="1"/>
  <c r="CO119" i="1"/>
  <c r="CO120" i="1"/>
  <c r="CO121" i="1"/>
  <c r="CO122" i="1"/>
  <c r="CO123" i="1"/>
  <c r="CO124" i="1"/>
  <c r="CO125" i="1"/>
  <c r="CO126" i="1"/>
  <c r="CO127" i="1"/>
  <c r="CO128" i="1"/>
  <c r="CO129" i="1"/>
  <c r="CO130" i="1"/>
  <c r="CO131" i="1"/>
  <c r="CO132" i="1"/>
  <c r="CO5" i="1"/>
  <c r="CO6" i="1"/>
  <c r="CO133" i="1"/>
  <c r="CO134" i="1"/>
  <c r="CO135" i="1"/>
  <c r="CO136" i="1"/>
  <c r="CO137" i="1"/>
  <c r="CO138" i="1"/>
  <c r="CO139" i="1"/>
  <c r="CO140" i="1"/>
  <c r="CO141" i="1"/>
  <c r="CO142" i="1"/>
  <c r="CO143" i="1"/>
  <c r="CO144" i="1"/>
  <c r="CO145" i="1"/>
  <c r="CO146" i="1"/>
  <c r="CO147" i="1"/>
  <c r="CO148" i="1"/>
  <c r="CO149" i="1"/>
  <c r="CO150" i="1"/>
  <c r="CO151" i="1"/>
  <c r="CO152" i="1"/>
  <c r="CO153" i="1"/>
  <c r="CO154" i="1"/>
  <c r="CO155" i="1"/>
  <c r="CO156" i="1"/>
  <c r="CO157" i="1"/>
  <c r="CO158" i="1"/>
  <c r="CO159" i="1"/>
  <c r="CO160" i="1"/>
  <c r="CO161" i="1"/>
  <c r="CO162" i="1"/>
  <c r="CO163" i="1"/>
  <c r="CO164" i="1"/>
  <c r="CO165" i="1"/>
  <c r="CO166" i="1"/>
  <c r="CO167" i="1"/>
  <c r="CO168" i="1"/>
  <c r="CO169" i="1"/>
  <c r="CO170" i="1"/>
  <c r="CO171" i="1"/>
  <c r="CO172" i="1"/>
  <c r="CO173" i="1"/>
  <c r="CO174" i="1"/>
  <c r="CO175" i="1"/>
  <c r="CO176" i="1"/>
  <c r="CO177" i="1"/>
  <c r="CO178" i="1"/>
  <c r="CO179" i="1"/>
  <c r="CO180" i="1"/>
  <c r="CO181" i="1"/>
  <c r="CO182" i="1"/>
  <c r="CO7" i="1"/>
  <c r="CO183" i="1"/>
  <c r="CO184" i="1"/>
  <c r="CO185" i="1"/>
  <c r="CO186" i="1"/>
  <c r="CO187" i="1"/>
  <c r="CO188" i="1"/>
  <c r="CO189" i="1"/>
  <c r="CO190" i="1"/>
  <c r="CO191" i="1"/>
  <c r="CO192" i="1"/>
  <c r="CO193" i="1"/>
  <c r="CO194" i="1"/>
  <c r="CO195" i="1"/>
  <c r="CO196" i="1"/>
  <c r="CO197" i="1"/>
  <c r="CO198" i="1"/>
  <c r="CO199" i="1"/>
  <c r="CO9" i="1"/>
  <c r="CO200" i="1"/>
  <c r="CO201" i="1"/>
  <c r="CO202" i="1"/>
  <c r="CO10" i="1"/>
  <c r="CO203" i="1"/>
  <c r="CO204" i="1"/>
  <c r="CO205" i="1"/>
  <c r="CO11" i="1"/>
  <c r="CO206" i="1"/>
  <c r="CO207" i="1"/>
  <c r="CO208" i="1"/>
  <c r="CO209" i="1"/>
  <c r="CO210" i="1"/>
  <c r="CO211" i="1"/>
  <c r="CO212" i="1"/>
  <c r="CO213" i="1"/>
  <c r="CO214" i="1"/>
  <c r="CO215" i="1"/>
  <c r="CO216" i="1"/>
  <c r="CO12" i="1"/>
  <c r="CO217" i="1"/>
  <c r="CO218" i="1"/>
  <c r="CO219" i="1"/>
  <c r="CO220" i="1"/>
  <c r="CO221" i="1"/>
  <c r="CO222" i="1"/>
  <c r="CO223" i="1"/>
  <c r="CO13" i="1"/>
  <c r="CO224" i="1"/>
  <c r="CO225" i="1"/>
  <c r="CO226" i="1"/>
  <c r="CO227" i="1"/>
  <c r="CO228" i="1"/>
  <c r="CO229" i="1"/>
  <c r="CO230" i="1"/>
  <c r="CO231" i="1"/>
  <c r="CO232" i="1"/>
  <c r="CO233" i="1"/>
  <c r="CO234" i="1"/>
  <c r="CO235" i="1"/>
  <c r="CO236" i="1"/>
  <c r="CO237" i="1"/>
  <c r="CO238" i="1"/>
  <c r="CO239" i="1"/>
  <c r="CO240" i="1"/>
  <c r="CO241" i="1"/>
  <c r="CO242" i="1"/>
  <c r="CO243" i="1"/>
  <c r="CO244" i="1"/>
  <c r="CO245" i="1"/>
  <c r="CO246" i="1"/>
  <c r="CO15" i="1"/>
  <c r="CO247" i="1"/>
  <c r="CO248" i="1"/>
  <c r="CO249" i="1"/>
  <c r="CO250" i="1"/>
  <c r="CO251" i="1"/>
  <c r="CO252" i="1"/>
  <c r="CO253" i="1"/>
  <c r="CO254" i="1"/>
  <c r="CO255" i="1"/>
  <c r="CO256" i="1"/>
  <c r="CO257" i="1"/>
  <c r="CO258" i="1"/>
  <c r="CO259" i="1"/>
  <c r="CO260" i="1"/>
  <c r="CO261" i="1"/>
  <c r="CO262" i="1"/>
  <c r="CO263" i="1"/>
  <c r="CO264" i="1"/>
  <c r="CO265" i="1"/>
  <c r="CO266" i="1"/>
  <c r="CO24" i="1"/>
  <c r="CO267" i="1"/>
  <c r="CO268" i="1"/>
  <c r="CO269" i="1"/>
  <c r="CO270" i="1"/>
  <c r="CO271" i="1"/>
  <c r="CO272" i="1"/>
  <c r="CO273" i="1"/>
  <c r="CO274" i="1"/>
  <c r="CO275" i="1"/>
  <c r="CO276" i="1"/>
  <c r="CO277" i="1"/>
  <c r="CO278" i="1"/>
  <c r="CO279" i="1"/>
  <c r="CO280" i="1"/>
  <c r="CO281" i="1"/>
  <c r="CO282" i="1"/>
  <c r="CO283" i="1"/>
  <c r="CO25" i="1"/>
  <c r="CO284" i="1"/>
  <c r="CO285" i="1"/>
  <c r="CO286" i="1"/>
  <c r="CO287" i="1"/>
  <c r="CO16" i="1"/>
  <c r="CO288" i="1"/>
  <c r="CO289" i="1"/>
  <c r="CO290" i="1"/>
  <c r="CO291" i="1"/>
  <c r="CO292" i="1"/>
  <c r="CO17" i="1"/>
  <c r="CO293" i="1"/>
  <c r="CO294" i="1"/>
  <c r="CO26" i="1"/>
  <c r="CO295" i="1"/>
  <c r="CO296" i="1"/>
  <c r="CO297" i="1"/>
  <c r="CO298" i="1"/>
  <c r="CO299" i="1"/>
  <c r="CO300" i="1"/>
  <c r="CO301" i="1"/>
  <c r="CO302" i="1"/>
  <c r="CO303" i="1"/>
  <c r="CO304" i="1"/>
  <c r="CO305" i="1"/>
  <c r="CO306" i="1"/>
  <c r="CO307" i="1"/>
  <c r="CO308" i="1"/>
  <c r="CO309" i="1"/>
  <c r="CO310" i="1"/>
  <c r="CO311" i="1"/>
  <c r="CO312" i="1"/>
  <c r="CO313" i="1"/>
  <c r="CO314" i="1"/>
  <c r="CO315" i="1"/>
  <c r="CO316" i="1"/>
  <c r="CO317" i="1"/>
  <c r="CO318" i="1"/>
  <c r="CO319" i="1"/>
  <c r="CO320" i="1"/>
  <c r="CO321" i="1"/>
  <c r="CO322" i="1"/>
  <c r="CO323" i="1"/>
  <c r="CO324" i="1"/>
  <c r="CO325" i="1"/>
  <c r="CO326" i="1"/>
  <c r="CO327" i="1"/>
  <c r="CO328" i="1"/>
  <c r="CO329" i="1"/>
  <c r="CO330" i="1"/>
  <c r="CO331" i="1"/>
  <c r="CO332" i="1"/>
  <c r="CO333" i="1"/>
  <c r="CO334" i="1"/>
  <c r="CO335" i="1"/>
  <c r="CO336" i="1"/>
  <c r="CO337" i="1"/>
  <c r="CO338" i="1"/>
  <c r="CO339" i="1"/>
  <c r="CO340" i="1"/>
  <c r="CO18" i="1"/>
  <c r="CO341" i="1"/>
  <c r="CO342" i="1"/>
  <c r="CO343" i="1"/>
  <c r="CO344" i="1"/>
  <c r="CO345" i="1"/>
  <c r="CO346" i="1"/>
  <c r="CO347" i="1"/>
  <c r="CO348" i="1"/>
  <c r="CO349" i="1"/>
  <c r="CO350" i="1"/>
  <c r="CO351" i="1"/>
  <c r="CO352" i="1"/>
  <c r="CO353" i="1"/>
  <c r="CO354" i="1"/>
  <c r="CO355" i="1"/>
  <c r="CO356" i="1"/>
  <c r="CO357" i="1"/>
  <c r="CO358" i="1"/>
  <c r="CO359" i="1"/>
  <c r="CO360" i="1"/>
  <c r="CO361" i="1"/>
  <c r="CO362" i="1"/>
  <c r="CO363" i="1"/>
  <c r="CO364" i="1"/>
  <c r="CO365" i="1"/>
  <c r="CO366" i="1"/>
  <c r="CO367" i="1"/>
  <c r="CO368" i="1"/>
  <c r="CO19" i="1"/>
  <c r="CO369" i="1"/>
  <c r="CO370" i="1"/>
  <c r="CO371" i="1"/>
  <c r="CO372" i="1"/>
  <c r="CO373" i="1"/>
  <c r="CO374" i="1"/>
  <c r="CO375" i="1"/>
  <c r="CO376" i="1"/>
  <c r="CO377" i="1"/>
  <c r="CO378" i="1"/>
  <c r="CO379" i="1"/>
  <c r="CO380" i="1"/>
  <c r="CO381" i="1"/>
  <c r="CO382" i="1"/>
  <c r="CO383" i="1"/>
  <c r="CO384" i="1"/>
  <c r="CO385" i="1"/>
  <c r="CO386" i="1"/>
  <c r="CO387" i="1"/>
  <c r="CO388" i="1"/>
  <c r="CO389" i="1"/>
  <c r="CO390" i="1"/>
  <c r="CO391" i="1"/>
  <c r="CO392" i="1"/>
  <c r="CO393" i="1"/>
  <c r="CO394" i="1"/>
  <c r="CO395" i="1"/>
  <c r="CO396" i="1"/>
  <c r="CO397" i="1"/>
  <c r="CO398" i="1"/>
  <c r="CO399" i="1"/>
  <c r="CO400" i="1"/>
  <c r="CO401" i="1"/>
  <c r="CO402" i="1"/>
  <c r="CO403" i="1"/>
  <c r="CO404" i="1"/>
  <c r="CO405" i="1"/>
  <c r="CO406" i="1"/>
  <c r="CO407" i="1"/>
  <c r="CO408" i="1"/>
  <c r="CO409" i="1"/>
  <c r="CO410" i="1"/>
  <c r="CO411" i="1"/>
  <c r="CO412" i="1"/>
  <c r="CO413" i="1"/>
  <c r="CO414" i="1"/>
  <c r="CO415" i="1"/>
  <c r="CO416" i="1"/>
  <c r="CO417" i="1"/>
  <c r="CO418" i="1"/>
  <c r="CO419" i="1"/>
  <c r="CO420" i="1"/>
  <c r="CO421" i="1"/>
  <c r="CO422" i="1"/>
  <c r="CO423" i="1"/>
  <c r="CO424" i="1"/>
  <c r="CO425" i="1"/>
  <c r="CO426" i="1"/>
  <c r="CO427" i="1"/>
  <c r="CO428" i="1"/>
  <c r="CO429" i="1"/>
  <c r="CO430" i="1"/>
  <c r="CO431" i="1"/>
  <c r="CO432" i="1"/>
  <c r="CO433" i="1"/>
  <c r="CO434" i="1"/>
  <c r="CO435" i="1"/>
  <c r="CO20" i="1"/>
  <c r="CO436" i="1"/>
  <c r="CO437" i="1"/>
  <c r="CO438" i="1"/>
  <c r="CO439" i="1"/>
  <c r="CO440" i="1"/>
  <c r="CO441" i="1"/>
  <c r="CO442" i="1"/>
  <c r="CO443" i="1"/>
  <c r="CO21" i="1"/>
  <c r="CO444" i="1"/>
  <c r="CO445" i="1"/>
  <c r="CO22" i="1"/>
  <c r="CO446" i="1"/>
  <c r="CO447" i="1"/>
  <c r="CO448" i="1"/>
  <c r="CO449" i="1"/>
  <c r="CO450" i="1"/>
  <c r="CO451" i="1"/>
  <c r="CO452" i="1"/>
  <c r="CO453" i="1"/>
  <c r="CO454" i="1"/>
  <c r="CO455" i="1"/>
  <c r="CO456" i="1"/>
  <c r="CO457" i="1"/>
  <c r="CO458" i="1"/>
  <c r="CO459" i="1"/>
  <c r="CO460" i="1"/>
  <c r="CO461" i="1"/>
  <c r="CO462" i="1"/>
  <c r="CO23" i="1"/>
  <c r="CO463" i="1"/>
  <c r="CO464" i="1"/>
  <c r="CO465" i="1"/>
  <c r="CO466" i="1"/>
  <c r="CO467" i="1"/>
  <c r="CO468" i="1"/>
  <c r="CO469" i="1"/>
  <c r="CO470" i="1"/>
  <c r="CO471" i="1"/>
  <c r="CO472" i="1"/>
  <c r="CO473" i="1"/>
  <c r="CO474" i="1"/>
  <c r="CO475" i="1"/>
  <c r="CO476" i="1"/>
  <c r="CO477" i="1"/>
  <c r="CO478" i="1"/>
  <c r="CO479" i="1"/>
  <c r="CO480" i="1"/>
  <c r="CO481" i="1"/>
  <c r="CO482" i="1"/>
  <c r="CO28" i="1"/>
  <c r="CP13" i="1"/>
  <c r="CP235" i="1" l="1"/>
  <c r="CP189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2" i="1"/>
  <c r="CP47" i="1"/>
  <c r="CP48" i="1"/>
  <c r="CP49" i="1"/>
  <c r="CP50" i="1"/>
  <c r="CP51" i="1"/>
  <c r="CP52" i="1"/>
  <c r="CP53" i="1"/>
  <c r="CP54" i="1"/>
  <c r="CP55" i="1"/>
  <c r="CP56" i="1"/>
  <c r="CP57" i="1"/>
  <c r="CP58" i="1"/>
  <c r="CP59" i="1"/>
  <c r="CP60" i="1"/>
  <c r="CP61" i="1"/>
  <c r="CP62" i="1"/>
  <c r="CP63" i="1"/>
  <c r="CP64" i="1"/>
  <c r="CP65" i="1"/>
  <c r="CP3" i="1"/>
  <c r="CP66" i="1"/>
  <c r="CP67" i="1"/>
  <c r="CP68" i="1"/>
  <c r="CP69" i="1"/>
  <c r="CP70" i="1"/>
  <c r="CP71" i="1"/>
  <c r="CP72" i="1"/>
  <c r="CP73" i="1"/>
  <c r="CP74" i="1"/>
  <c r="CP75" i="1"/>
  <c r="CP4" i="1"/>
  <c r="CP76" i="1"/>
  <c r="CP77" i="1"/>
  <c r="CP78" i="1"/>
  <c r="CP79" i="1"/>
  <c r="CP80" i="1"/>
  <c r="CP81" i="1"/>
  <c r="CP82" i="1"/>
  <c r="CP83" i="1"/>
  <c r="CP84" i="1"/>
  <c r="CP85" i="1"/>
  <c r="CP86" i="1"/>
  <c r="CP87" i="1"/>
  <c r="CP88" i="1"/>
  <c r="CP89" i="1"/>
  <c r="CP90" i="1"/>
  <c r="CP91" i="1"/>
  <c r="CP92" i="1"/>
  <c r="CP93" i="1"/>
  <c r="CP94" i="1"/>
  <c r="CP95" i="1"/>
  <c r="CP96" i="1"/>
  <c r="CP97" i="1"/>
  <c r="CP98" i="1"/>
  <c r="CP99" i="1"/>
  <c r="CP100" i="1"/>
  <c r="CP101" i="1"/>
  <c r="CP102" i="1"/>
  <c r="CP103" i="1"/>
  <c r="CP104" i="1"/>
  <c r="CP105" i="1"/>
  <c r="CP106" i="1"/>
  <c r="CP107" i="1"/>
  <c r="CP108" i="1"/>
  <c r="CP109" i="1"/>
  <c r="CP110" i="1"/>
  <c r="CP111" i="1"/>
  <c r="CP112" i="1"/>
  <c r="CP113" i="1"/>
  <c r="CP114" i="1"/>
  <c r="CP115" i="1"/>
  <c r="CP116" i="1"/>
  <c r="CP117" i="1"/>
  <c r="CP118" i="1"/>
  <c r="CP119" i="1"/>
  <c r="CP120" i="1"/>
  <c r="CP121" i="1"/>
  <c r="CP122" i="1"/>
  <c r="CP123" i="1"/>
  <c r="CP124" i="1"/>
  <c r="CP125" i="1"/>
  <c r="CP126" i="1"/>
  <c r="CP127" i="1"/>
  <c r="CP128" i="1"/>
  <c r="CP129" i="1"/>
  <c r="CP130" i="1"/>
  <c r="CP131" i="1"/>
  <c r="CP132" i="1"/>
  <c r="CP5" i="1"/>
  <c r="CP6" i="1"/>
  <c r="CP133" i="1"/>
  <c r="CP134" i="1"/>
  <c r="CP135" i="1"/>
  <c r="CP136" i="1"/>
  <c r="CP137" i="1"/>
  <c r="CP138" i="1"/>
  <c r="CP139" i="1"/>
  <c r="CP140" i="1"/>
  <c r="CP141" i="1"/>
  <c r="CP142" i="1"/>
  <c r="CP143" i="1"/>
  <c r="CP144" i="1"/>
  <c r="CP145" i="1"/>
  <c r="CP146" i="1"/>
  <c r="CP147" i="1"/>
  <c r="CP148" i="1"/>
  <c r="CP149" i="1"/>
  <c r="CP150" i="1"/>
  <c r="CP151" i="1"/>
  <c r="CP152" i="1"/>
  <c r="CP153" i="1"/>
  <c r="CP154" i="1"/>
  <c r="CP155" i="1"/>
  <c r="CP156" i="1"/>
  <c r="CP157" i="1"/>
  <c r="CP158" i="1"/>
  <c r="CP159" i="1"/>
  <c r="CP160" i="1"/>
  <c r="CP161" i="1"/>
  <c r="CP162" i="1"/>
  <c r="CP163" i="1"/>
  <c r="CP164" i="1"/>
  <c r="CP165" i="1"/>
  <c r="CP166" i="1"/>
  <c r="CP167" i="1"/>
  <c r="CP168" i="1"/>
  <c r="CP169" i="1"/>
  <c r="CP170" i="1"/>
  <c r="CP171" i="1"/>
  <c r="CP172" i="1"/>
  <c r="CP173" i="1"/>
  <c r="CP174" i="1"/>
  <c r="CP175" i="1"/>
  <c r="CP176" i="1"/>
  <c r="CP177" i="1"/>
  <c r="CP178" i="1"/>
  <c r="CP179" i="1"/>
  <c r="CP180" i="1"/>
  <c r="CP181" i="1"/>
  <c r="CP182" i="1"/>
  <c r="CP7" i="1"/>
  <c r="CP183" i="1"/>
  <c r="CP184" i="1"/>
  <c r="CP185" i="1"/>
  <c r="CP186" i="1"/>
  <c r="CP187" i="1"/>
  <c r="CP188" i="1"/>
  <c r="CP190" i="1"/>
  <c r="CP191" i="1"/>
  <c r="CP192" i="1"/>
  <c r="CP193" i="1"/>
  <c r="CP194" i="1"/>
  <c r="CP195" i="1"/>
  <c r="CP196" i="1"/>
  <c r="CP197" i="1"/>
  <c r="CP198" i="1"/>
  <c r="CP199" i="1"/>
  <c r="CP9" i="1"/>
  <c r="CP200" i="1"/>
  <c r="CP201" i="1"/>
  <c r="CP202" i="1"/>
  <c r="CP10" i="1"/>
  <c r="CP203" i="1"/>
  <c r="CP204" i="1"/>
  <c r="CP205" i="1"/>
  <c r="CP11" i="1"/>
  <c r="CP206" i="1"/>
  <c r="CP207" i="1"/>
  <c r="CP208" i="1"/>
  <c r="CP209" i="1"/>
  <c r="CP210" i="1"/>
  <c r="CP211" i="1"/>
  <c r="CP212" i="1"/>
  <c r="CP213" i="1"/>
  <c r="CP214" i="1"/>
  <c r="CP215" i="1"/>
  <c r="CP216" i="1"/>
  <c r="CP12" i="1"/>
  <c r="CP217" i="1"/>
  <c r="CP218" i="1"/>
  <c r="CP219" i="1"/>
  <c r="CP220" i="1"/>
  <c r="CP221" i="1"/>
  <c r="CP222" i="1"/>
  <c r="CP223" i="1"/>
  <c r="CP224" i="1"/>
  <c r="CP225" i="1"/>
  <c r="CP226" i="1"/>
  <c r="CP227" i="1"/>
  <c r="CP228" i="1"/>
  <c r="CP229" i="1"/>
  <c r="CP230" i="1"/>
  <c r="CP231" i="1"/>
  <c r="CP232" i="1"/>
  <c r="CP233" i="1"/>
  <c r="CP234" i="1"/>
  <c r="CP236" i="1"/>
  <c r="CP237" i="1"/>
  <c r="CP238" i="1"/>
  <c r="CP239" i="1"/>
  <c r="CP240" i="1"/>
  <c r="CP241" i="1"/>
  <c r="CP242" i="1"/>
  <c r="CP243" i="1"/>
  <c r="CP244" i="1"/>
  <c r="CP245" i="1"/>
  <c r="CP246" i="1"/>
  <c r="CP15" i="1"/>
  <c r="CP247" i="1"/>
  <c r="CP248" i="1"/>
  <c r="CP249" i="1"/>
  <c r="CP250" i="1"/>
  <c r="CP251" i="1"/>
  <c r="CP252" i="1"/>
  <c r="CP253" i="1"/>
  <c r="CP254" i="1"/>
  <c r="CP255" i="1"/>
  <c r="CP256" i="1"/>
  <c r="CP257" i="1"/>
  <c r="CP258" i="1"/>
  <c r="CP259" i="1"/>
  <c r="CP260" i="1"/>
  <c r="CP261" i="1"/>
  <c r="CP262" i="1"/>
  <c r="CP263" i="1"/>
  <c r="CP264" i="1"/>
  <c r="CP265" i="1"/>
  <c r="CP266" i="1"/>
  <c r="CP24" i="1"/>
  <c r="CP267" i="1"/>
  <c r="CP268" i="1"/>
  <c r="CP269" i="1"/>
  <c r="CP270" i="1"/>
  <c r="CP271" i="1"/>
  <c r="CP272" i="1"/>
  <c r="CP273" i="1"/>
  <c r="CP274" i="1"/>
  <c r="CP275" i="1"/>
  <c r="CP276" i="1"/>
  <c r="CP277" i="1"/>
  <c r="CP278" i="1"/>
  <c r="CP279" i="1"/>
  <c r="CP280" i="1"/>
  <c r="CP281" i="1"/>
  <c r="CP282" i="1"/>
  <c r="CP283" i="1"/>
  <c r="CP25" i="1"/>
  <c r="CP284" i="1"/>
  <c r="CP285" i="1"/>
  <c r="CP286" i="1"/>
  <c r="CP287" i="1"/>
  <c r="CP16" i="1"/>
  <c r="CP288" i="1"/>
  <c r="CP289" i="1"/>
  <c r="CP290" i="1"/>
  <c r="CP291" i="1"/>
  <c r="CP292" i="1"/>
  <c r="CP17" i="1"/>
  <c r="CP293" i="1"/>
  <c r="CP294" i="1"/>
  <c r="CP26" i="1"/>
  <c r="CP295" i="1"/>
  <c r="CP296" i="1"/>
  <c r="CP297" i="1"/>
  <c r="CP298" i="1"/>
  <c r="CP299" i="1"/>
  <c r="CP300" i="1"/>
  <c r="CP301" i="1"/>
  <c r="CP302" i="1"/>
  <c r="CP303" i="1"/>
  <c r="CP304" i="1"/>
  <c r="CP305" i="1"/>
  <c r="CP306" i="1"/>
  <c r="CP307" i="1"/>
  <c r="CP308" i="1"/>
  <c r="CP309" i="1"/>
  <c r="CP310" i="1"/>
  <c r="CP311" i="1"/>
  <c r="CP312" i="1"/>
  <c r="CP313" i="1"/>
  <c r="CP314" i="1"/>
  <c r="CP315" i="1"/>
  <c r="CP316" i="1"/>
  <c r="CP317" i="1"/>
  <c r="CP318" i="1"/>
  <c r="CP319" i="1"/>
  <c r="CP320" i="1"/>
  <c r="CP321" i="1"/>
  <c r="CP322" i="1"/>
  <c r="CP323" i="1"/>
  <c r="CP324" i="1"/>
  <c r="CP325" i="1"/>
  <c r="CP326" i="1"/>
  <c r="CP327" i="1"/>
  <c r="CP328" i="1"/>
  <c r="CP329" i="1"/>
  <c r="CP330" i="1"/>
  <c r="CP331" i="1"/>
  <c r="CP332" i="1"/>
  <c r="CP333" i="1"/>
  <c r="CP334" i="1"/>
  <c r="CP335" i="1"/>
  <c r="CP336" i="1"/>
  <c r="CP337" i="1"/>
  <c r="CP338" i="1"/>
  <c r="CP339" i="1"/>
  <c r="CP340" i="1"/>
  <c r="CP18" i="1"/>
  <c r="CP341" i="1"/>
  <c r="CP342" i="1"/>
  <c r="CP343" i="1"/>
  <c r="CP344" i="1"/>
  <c r="CP345" i="1"/>
  <c r="CP346" i="1"/>
  <c r="CP347" i="1"/>
  <c r="CP348" i="1"/>
  <c r="CP349" i="1"/>
  <c r="CP350" i="1"/>
  <c r="CP351" i="1"/>
  <c r="CP352" i="1"/>
  <c r="CP353" i="1"/>
  <c r="CP354" i="1"/>
  <c r="CP355" i="1"/>
  <c r="CP356" i="1"/>
  <c r="CP357" i="1"/>
  <c r="CP358" i="1"/>
  <c r="CP359" i="1"/>
  <c r="CP360" i="1"/>
  <c r="CP361" i="1"/>
  <c r="CP362" i="1"/>
  <c r="CP363" i="1"/>
  <c r="CP364" i="1"/>
  <c r="CP365" i="1"/>
  <c r="CP366" i="1"/>
  <c r="CP367" i="1"/>
  <c r="CP368" i="1"/>
  <c r="CP19" i="1"/>
  <c r="CP369" i="1"/>
  <c r="CP370" i="1"/>
  <c r="CP371" i="1"/>
  <c r="CP372" i="1"/>
  <c r="CP373" i="1"/>
  <c r="CP374" i="1"/>
  <c r="CP375" i="1"/>
  <c r="CP376" i="1"/>
  <c r="CP377" i="1"/>
  <c r="CP378" i="1"/>
  <c r="CP379" i="1"/>
  <c r="CP380" i="1"/>
  <c r="CP381" i="1"/>
  <c r="CP382" i="1"/>
  <c r="CP383" i="1"/>
  <c r="CP384" i="1"/>
  <c r="CP385" i="1"/>
  <c r="CP386" i="1"/>
  <c r="CP387" i="1"/>
  <c r="CP388" i="1"/>
  <c r="CP389" i="1"/>
  <c r="CP390" i="1"/>
  <c r="CP391" i="1"/>
  <c r="CP392" i="1"/>
  <c r="CP393" i="1"/>
  <c r="CP394" i="1"/>
  <c r="CP395" i="1"/>
  <c r="CP396" i="1"/>
  <c r="CP397" i="1"/>
  <c r="CP398" i="1"/>
  <c r="CP399" i="1"/>
  <c r="CP400" i="1"/>
  <c r="CP401" i="1"/>
  <c r="CP402" i="1"/>
  <c r="CP403" i="1"/>
  <c r="CP404" i="1"/>
  <c r="CP405" i="1"/>
  <c r="CP406" i="1"/>
  <c r="CP407" i="1"/>
  <c r="CP408" i="1"/>
  <c r="CP409" i="1"/>
  <c r="CP410" i="1"/>
  <c r="CP411" i="1"/>
  <c r="CP412" i="1"/>
  <c r="CP413" i="1"/>
  <c r="CP414" i="1"/>
  <c r="CP415" i="1"/>
  <c r="CP416" i="1"/>
  <c r="CP417" i="1"/>
  <c r="CP418" i="1"/>
  <c r="CP419" i="1"/>
  <c r="CP420" i="1"/>
  <c r="CP421" i="1"/>
  <c r="CP422" i="1"/>
  <c r="CP423" i="1"/>
  <c r="CP424" i="1"/>
  <c r="CP425" i="1"/>
  <c r="CP426" i="1"/>
  <c r="CP427" i="1"/>
  <c r="CP428" i="1"/>
  <c r="CP429" i="1"/>
  <c r="CP430" i="1"/>
  <c r="CP431" i="1"/>
  <c r="CP432" i="1"/>
  <c r="CP433" i="1"/>
  <c r="CP434" i="1"/>
  <c r="CP435" i="1"/>
  <c r="CP20" i="1"/>
  <c r="CP436" i="1"/>
  <c r="CP437" i="1"/>
  <c r="CP438" i="1"/>
  <c r="CP439" i="1"/>
  <c r="CP440" i="1"/>
  <c r="CP441" i="1"/>
  <c r="CP442" i="1"/>
  <c r="CP443" i="1"/>
  <c r="CP21" i="1"/>
  <c r="CP444" i="1"/>
  <c r="CP445" i="1"/>
  <c r="CP22" i="1"/>
  <c r="CP446" i="1"/>
  <c r="CP447" i="1"/>
  <c r="CP448" i="1"/>
  <c r="CP449" i="1"/>
  <c r="CP450" i="1"/>
  <c r="CP451" i="1"/>
  <c r="CP452" i="1"/>
  <c r="CP453" i="1"/>
  <c r="CP454" i="1"/>
  <c r="CP455" i="1"/>
  <c r="CP456" i="1"/>
  <c r="CP457" i="1"/>
  <c r="CP458" i="1"/>
  <c r="CP459" i="1"/>
  <c r="CP460" i="1"/>
  <c r="CP461" i="1"/>
  <c r="CP462" i="1"/>
  <c r="CP23" i="1"/>
  <c r="CP463" i="1"/>
  <c r="CP464" i="1"/>
  <c r="CP465" i="1"/>
  <c r="CP466" i="1"/>
  <c r="CP467" i="1"/>
  <c r="CP468" i="1"/>
  <c r="CP469" i="1"/>
  <c r="CP470" i="1"/>
  <c r="CP471" i="1"/>
  <c r="CP472" i="1"/>
  <c r="CP473" i="1"/>
  <c r="CP474" i="1"/>
  <c r="CP475" i="1"/>
  <c r="CP476" i="1"/>
  <c r="CP477" i="1"/>
  <c r="CP478" i="1"/>
  <c r="CP479" i="1"/>
  <c r="CP480" i="1"/>
  <c r="CP481" i="1"/>
  <c r="CP482" i="1"/>
  <c r="CP28" i="1"/>
</calcChain>
</file>

<file path=xl/sharedStrings.xml><?xml version="1.0" encoding="utf-8"?>
<sst xmlns="http://schemas.openxmlformats.org/spreadsheetml/2006/main" count="812" uniqueCount="759">
  <si>
    <t>TOTAL</t>
  </si>
  <si>
    <t>Abbott, H.H.</t>
  </si>
  <si>
    <t>Adams, A.R.</t>
  </si>
  <si>
    <t>Adams, S.A.</t>
  </si>
  <si>
    <t>Airey, S.</t>
  </si>
  <si>
    <t>Allcock, A. MBE</t>
  </si>
  <si>
    <t>Amphlett, V.R.</t>
  </si>
  <si>
    <t>1963/4</t>
  </si>
  <si>
    <t>Anderson, G.H.</t>
  </si>
  <si>
    <t>Andrews, K.</t>
  </si>
  <si>
    <t>1968, 1970, 1972</t>
  </si>
  <si>
    <t>Archibald, G.T.</t>
  </si>
  <si>
    <t>Arkley, B</t>
  </si>
  <si>
    <t>Ashman, J.</t>
  </si>
  <si>
    <t>Attryde, W.</t>
  </si>
  <si>
    <t>Attwood, G.E.</t>
  </si>
  <si>
    <t>Auckland D.</t>
  </si>
  <si>
    <t>2001/2/3/5/6</t>
  </si>
  <si>
    <t>Avery, A.E.</t>
  </si>
  <si>
    <t>1955/6</t>
  </si>
  <si>
    <t>Bailey, J.W.</t>
  </si>
  <si>
    <t>Bainbridge, K.</t>
  </si>
  <si>
    <t>Baker, E.P.</t>
  </si>
  <si>
    <t>1950, 1955</t>
  </si>
  <si>
    <t>Baker, A.W.S.</t>
  </si>
  <si>
    <t>Ball, L.</t>
  </si>
  <si>
    <t>Bantock, M.</t>
  </si>
  <si>
    <t>Barlow, P.</t>
  </si>
  <si>
    <t>2000/1/2/3/4</t>
  </si>
  <si>
    <t>Barton, E.</t>
  </si>
  <si>
    <t>Bates, A.</t>
  </si>
  <si>
    <t>Baxter, A.</t>
  </si>
  <si>
    <t>Baxter, R.M.</t>
  </si>
  <si>
    <t>Belcher, G.</t>
  </si>
  <si>
    <t>Bell, D.</t>
  </si>
  <si>
    <t>Bell, J.N.</t>
  </si>
  <si>
    <t>Benham C.</t>
  </si>
  <si>
    <t>2001/2/3/4/5</t>
  </si>
  <si>
    <t>Bennett, A.J.</t>
  </si>
  <si>
    <t>Bennett, P.</t>
  </si>
  <si>
    <t>Best, E.</t>
  </si>
  <si>
    <t>1949, 1950, 1952</t>
  </si>
  <si>
    <t>Bethune, J.</t>
  </si>
  <si>
    <t>1936, 1938</t>
  </si>
  <si>
    <t>Biggin, F.</t>
  </si>
  <si>
    <t>Biggs, M.</t>
  </si>
  <si>
    <t>1986/7/8/9/90/1/2/3/4/5/6/7</t>
  </si>
  <si>
    <t>Biggs, W.</t>
  </si>
  <si>
    <t>Bolt, D.</t>
  </si>
  <si>
    <t>Bond, I.</t>
  </si>
  <si>
    <t>Bond, S.</t>
  </si>
  <si>
    <t>1963/4/5</t>
  </si>
  <si>
    <t>Boobyer, K.</t>
  </si>
  <si>
    <t>1972/3</t>
  </si>
  <si>
    <t>Bowden, L.</t>
  </si>
  <si>
    <t>Bowley, Michael</t>
  </si>
  <si>
    <t>2005/6</t>
  </si>
  <si>
    <t>Boyd, J.</t>
  </si>
  <si>
    <t>Boyle, I.</t>
  </si>
  <si>
    <t>Branfield, P.J.</t>
  </si>
  <si>
    <t>1978/9/80/1/5/6/7/8/9/90/1/2/3</t>
  </si>
  <si>
    <t>Brayley, J.</t>
  </si>
  <si>
    <t>1959/60/1/2/3/4/5/6/7/8</t>
  </si>
  <si>
    <t>Brazier, H.P.</t>
  </si>
  <si>
    <t>Briden, A.</t>
  </si>
  <si>
    <t>1936/7/9, 1949/50</t>
  </si>
  <si>
    <t>Bridle, C.A.</t>
  </si>
  <si>
    <t>1973/4/6/7/8/9/80</t>
  </si>
  <si>
    <t>Briggs, R.</t>
  </si>
  <si>
    <t>Brimble, P.G.</t>
  </si>
  <si>
    <t>1960/1/2/3/4/5/7/8/9/70/2/3/4/5/6/7</t>
  </si>
  <si>
    <t>Bristow, H.O.</t>
  </si>
  <si>
    <t>1949, 1950/1</t>
  </si>
  <si>
    <t>Brockman, W.G</t>
  </si>
  <si>
    <t>1951, 1953/4</t>
  </si>
  <si>
    <t>Broderick, P</t>
  </si>
  <si>
    <t>2006/7</t>
  </si>
  <si>
    <t>Brook, H.J.</t>
  </si>
  <si>
    <t>Brooks, A.V.M.</t>
  </si>
  <si>
    <t>Brown, A.</t>
  </si>
  <si>
    <t>Brown, T.</t>
  </si>
  <si>
    <t>1959, 1960/1, 1971</t>
  </si>
  <si>
    <t>Browning, R.</t>
  </si>
  <si>
    <t>1957/8</t>
  </si>
  <si>
    <t>Bryant, D.J.,CBE</t>
  </si>
  <si>
    <t>Bryant, R.H.S.</t>
  </si>
  <si>
    <t>1958/9</t>
  </si>
  <si>
    <t>Buckell, W.</t>
  </si>
  <si>
    <t>Buller, T.</t>
  </si>
  <si>
    <t>1978/9/81/2</t>
  </si>
  <si>
    <t>Burbage, H.</t>
  </si>
  <si>
    <t>1961/2/3/4/5</t>
  </si>
  <si>
    <t>Burgess, G.</t>
  </si>
  <si>
    <t>1991/2/3/5</t>
  </si>
  <si>
    <t>Burrows, N.</t>
  </si>
  <si>
    <t>2000/1/2/3/4/5/6</t>
  </si>
  <si>
    <t>Burrows, J.</t>
  </si>
  <si>
    <t>1976/7</t>
  </si>
  <si>
    <t>Butcher, P.</t>
  </si>
  <si>
    <t>Burch, C.</t>
  </si>
  <si>
    <t xml:space="preserve">1977, 1980 </t>
  </si>
  <si>
    <t>Cameron, R.E.</t>
  </si>
  <si>
    <t>1954, 1956</t>
  </si>
  <si>
    <t>Cammack, N.</t>
  </si>
  <si>
    <t>1998/9</t>
  </si>
  <si>
    <t>Carr, D.</t>
  </si>
  <si>
    <t>1949/50/1/2/3/4</t>
  </si>
  <si>
    <t>Carruthers, J.G.</t>
  </si>
  <si>
    <t>1938/9</t>
  </si>
  <si>
    <t>Carvel, L.</t>
  </si>
  <si>
    <t>Chestney, J</t>
  </si>
  <si>
    <t>Clark, A.</t>
  </si>
  <si>
    <t>Clark, E.</t>
  </si>
  <si>
    <t>Cockrane, A.K.</t>
  </si>
  <si>
    <t>Coe, F.J.</t>
  </si>
  <si>
    <t>1956/7</t>
  </si>
  <si>
    <t>Coleman, P.</t>
  </si>
  <si>
    <t>Coles, J.L.</t>
  </si>
  <si>
    <t>Collins, C.R.</t>
  </si>
  <si>
    <t>1936/7</t>
  </si>
  <si>
    <t>Conway, K</t>
  </si>
  <si>
    <t xml:space="preserve">Cooke, D.H. </t>
  </si>
  <si>
    <t>1953/54</t>
  </si>
  <si>
    <t>Cooper, D.E.</t>
  </si>
  <si>
    <t>1966, 1969</t>
  </si>
  <si>
    <t>Coombe, Dr W.</t>
  </si>
  <si>
    <t>1955/6, 1959</t>
  </si>
  <si>
    <t>Cottam, R.</t>
  </si>
  <si>
    <t>Cotton, T.C.</t>
  </si>
  <si>
    <t>Coxall, J.K.</t>
  </si>
  <si>
    <t>Coy, W.E.</t>
  </si>
  <si>
    <t>Crane, G.W.</t>
  </si>
  <si>
    <t>1936/7/8</t>
  </si>
  <si>
    <t>Crawford, D.</t>
  </si>
  <si>
    <t>Crocker, D.</t>
  </si>
  <si>
    <t>1972/3/4/5/6/7/8/9/80/3/4/5</t>
  </si>
  <si>
    <t>Cross, D.</t>
  </si>
  <si>
    <t>1975/6</t>
  </si>
  <si>
    <t>Crosskill, P.</t>
  </si>
  <si>
    <t>Curson, D.S.J.</t>
  </si>
  <si>
    <t>1953/4</t>
  </si>
  <si>
    <t>Curtis, G.</t>
  </si>
  <si>
    <t>Cutler, D.</t>
  </si>
  <si>
    <t>1976/7/8/9/80/2/3/</t>
  </si>
  <si>
    <t>Cutts, R.</t>
  </si>
  <si>
    <t>Dalton, T.J.</t>
  </si>
  <si>
    <t>Davidson, J.</t>
  </si>
  <si>
    <t>Dawes, M</t>
  </si>
  <si>
    <t>Dedryvere, E.A.</t>
  </si>
  <si>
    <t>Delderfield, W.</t>
  </si>
  <si>
    <t>Denison, D.</t>
  </si>
  <si>
    <t>1987/8/1999/00/1/2</t>
  </si>
  <si>
    <t>Devine, A.G.</t>
  </si>
  <si>
    <t>Devine, J.W.</t>
  </si>
  <si>
    <t>Dexter, A.</t>
  </si>
  <si>
    <t>Dickinson, A.</t>
  </si>
  <si>
    <t>1959/60/1/2/3/4</t>
  </si>
  <si>
    <t>Dimmack, T.M.</t>
  </si>
  <si>
    <t>1959/60/1</t>
  </si>
  <si>
    <t>Docherty C.</t>
  </si>
  <si>
    <t>Dominey, J.</t>
  </si>
  <si>
    <t>Douglas, G.</t>
  </si>
  <si>
    <t>Dowsett, J.</t>
  </si>
  <si>
    <t>Drake, G.</t>
  </si>
  <si>
    <t>1962/3</t>
  </si>
  <si>
    <t>Driver, T.</t>
  </si>
  <si>
    <t>Duff, H.</t>
  </si>
  <si>
    <t>1992/3</t>
  </si>
  <si>
    <t>Dunton, A.</t>
  </si>
  <si>
    <t>1981/2</t>
  </si>
  <si>
    <t>Durrant, A.T.</t>
  </si>
  <si>
    <t xml:space="preserve">1937/8, 1950/1/4 </t>
  </si>
  <si>
    <t>Easto, G.</t>
  </si>
  <si>
    <t>1958/9, 1961</t>
  </si>
  <si>
    <t>Eburne, G.</t>
  </si>
  <si>
    <t>1951/2/3, 1955</t>
  </si>
  <si>
    <t>Edgar, W.R.</t>
  </si>
  <si>
    <t>1960/1/2/3/4/5</t>
  </si>
  <si>
    <t>Eely, W.</t>
  </si>
  <si>
    <t>Ellet, W.</t>
  </si>
  <si>
    <t>Ellicott, M.</t>
  </si>
  <si>
    <t>1954/5/6/7/8</t>
  </si>
  <si>
    <t>Emery, F.</t>
  </si>
  <si>
    <t>1950/1/2</t>
  </si>
  <si>
    <t>Evans, J.</t>
  </si>
  <si>
    <t>1979/81/92</t>
  </si>
  <si>
    <t>Everitt, C.</t>
  </si>
  <si>
    <t>Eves, E.</t>
  </si>
  <si>
    <t>Eyles, W.</t>
  </si>
  <si>
    <t>Fairs, W.G.</t>
  </si>
  <si>
    <t>Farish, S.</t>
  </si>
  <si>
    <t>Feirn, A.</t>
  </si>
  <si>
    <t>1949/50</t>
  </si>
  <si>
    <t>Finch, A.R.</t>
  </si>
  <si>
    <t>Fleming, T.</t>
  </si>
  <si>
    <t>1972/5</t>
  </si>
  <si>
    <t>Forster, J.A.</t>
  </si>
  <si>
    <t>Forster, R.</t>
  </si>
  <si>
    <t>1978/9/80</t>
  </si>
  <si>
    <t>Freeman, K.</t>
  </si>
  <si>
    <t>1965/6</t>
  </si>
  <si>
    <t>Frosdick, A.</t>
  </si>
  <si>
    <t>Fuseli, F.</t>
  </si>
  <si>
    <t>Gardiner, H.</t>
  </si>
  <si>
    <t>Gass, R.</t>
  </si>
  <si>
    <t>1988/9/90/1/2/3</t>
  </si>
  <si>
    <t>Gibbins, R.</t>
  </si>
  <si>
    <t>Gibbon, F.W.</t>
  </si>
  <si>
    <t>Gibson, O.</t>
  </si>
  <si>
    <t>Gillett, L.</t>
  </si>
  <si>
    <t>Ginger, A.G.</t>
  </si>
  <si>
    <t>Girdwood, J.</t>
  </si>
  <si>
    <t>1965/6/7</t>
  </si>
  <si>
    <t>Godwin, C.H.</t>
  </si>
  <si>
    <t>1952/3</t>
  </si>
  <si>
    <t>Godding, F.C.</t>
  </si>
  <si>
    <t>1937/8</t>
  </si>
  <si>
    <t>Goodliffe, F.W.</t>
  </si>
  <si>
    <t>Goodwin, A.G.</t>
  </si>
  <si>
    <t>1937, 1939</t>
  </si>
  <si>
    <t>Gower, W.E.</t>
  </si>
  <si>
    <t>Grayson, E.R.</t>
  </si>
  <si>
    <t>Grice, W.M.</t>
  </si>
  <si>
    <t>Grigor, J.</t>
  </si>
  <si>
    <t>1966/7, 1969</t>
  </si>
  <si>
    <t>Groom, J.F.</t>
  </si>
  <si>
    <t>1969, 1972</t>
  </si>
  <si>
    <t>Gunnell, C.E.</t>
  </si>
  <si>
    <t>1936, 1939</t>
  </si>
  <si>
    <t>Halmai, S.</t>
  </si>
  <si>
    <t>1984/5/7/8/9/92/3/4/5/6</t>
  </si>
  <si>
    <t>Hamilton, T.B.</t>
  </si>
  <si>
    <t>Harding, J.</t>
  </si>
  <si>
    <t>1978/9</t>
  </si>
  <si>
    <t>Harding, R.</t>
  </si>
  <si>
    <t>1936, 1949/50/1</t>
  </si>
  <si>
    <t>Harlow, G.</t>
  </si>
  <si>
    <t>Harrington, G.</t>
  </si>
  <si>
    <t>1989/90/1/2/6</t>
  </si>
  <si>
    <t>Harris, F.J.</t>
  </si>
  <si>
    <t>1955/6/7</t>
  </si>
  <si>
    <t>Harner, C.F.</t>
  </si>
  <si>
    <t>Harrison, H.E.</t>
  </si>
  <si>
    <t>Hart, W.E.</t>
  </si>
  <si>
    <t>1937/8, 1964</t>
  </si>
  <si>
    <t>Harvey, I.</t>
  </si>
  <si>
    <t>1968/9, 1971/2/3</t>
  </si>
  <si>
    <t>Hatherall, G.</t>
  </si>
  <si>
    <t>1995/6/7/8</t>
  </si>
  <si>
    <t>Hatto, A.W.R.</t>
  </si>
  <si>
    <t>1956/7/8/9/60</t>
  </si>
  <si>
    <t>Haynes, E.J.</t>
  </si>
  <si>
    <t>1949, 1952/3/4</t>
  </si>
  <si>
    <t>Haynes, H.</t>
  </si>
  <si>
    <t>1965/6/7/8/71/73/4/75</t>
  </si>
  <si>
    <t>Haytread, J.</t>
  </si>
  <si>
    <t>Hayward, E.H.</t>
  </si>
  <si>
    <t>1967/8/9/70/1/2/3/4/5</t>
  </si>
  <si>
    <t>Hayward, G.</t>
  </si>
  <si>
    <t>1969/70/1/2/3/4/5/6/7</t>
  </si>
  <si>
    <t>Hazeldene, A.</t>
  </si>
  <si>
    <t>Heath, J.W.</t>
  </si>
  <si>
    <t>1966/7/8/9</t>
  </si>
  <si>
    <t>Hedges, R.</t>
  </si>
  <si>
    <t>1974/5/6/7/8/9</t>
  </si>
  <si>
    <t>Heppell, T.</t>
  </si>
  <si>
    <t>1985/6/7</t>
  </si>
  <si>
    <t>Higgs, R.</t>
  </si>
  <si>
    <t>Hillhouse, A.</t>
  </si>
  <si>
    <t>Hillier, A.F.</t>
  </si>
  <si>
    <t>1962/3, 1966</t>
  </si>
  <si>
    <t>Hilton, R.B.</t>
  </si>
  <si>
    <t>Hoare, J.</t>
  </si>
  <si>
    <t>Hobart, W.J.</t>
  </si>
  <si>
    <t>1978/9/82/3/4/5/6/7/8/9/90/1/3</t>
  </si>
  <si>
    <t>Holt, D.A.</t>
  </si>
  <si>
    <t>1988/9/90/1/2/3/4/5/6/7/8/9/00/1</t>
  </si>
  <si>
    <t>Hook, N.</t>
  </si>
  <si>
    <t>1969/70</t>
  </si>
  <si>
    <t>Horton, L.</t>
  </si>
  <si>
    <t>1950/1, 1954</t>
  </si>
  <si>
    <t>Houghton, B.</t>
  </si>
  <si>
    <t xml:space="preserve">1968/9, 1970/1/2, </t>
  </si>
  <si>
    <t>Houghton, W.</t>
  </si>
  <si>
    <t>1955/6/7/8/9/60/1/2/3</t>
  </si>
  <si>
    <t>Houghton, T.</t>
  </si>
  <si>
    <t>Hughes, M.</t>
  </si>
  <si>
    <t>1975/6/7/8/80/1</t>
  </si>
  <si>
    <t>Hunt, V.N.</t>
  </si>
  <si>
    <t>1937, 1949/50</t>
  </si>
  <si>
    <t>Irish, W.C.</t>
  </si>
  <si>
    <t>1968, 1973</t>
  </si>
  <si>
    <t>Illingworth, K.</t>
  </si>
  <si>
    <t>1979/80/1/2/3/4/5/6</t>
  </si>
  <si>
    <t>Jackson, A.</t>
  </si>
  <si>
    <t>1975/6/8/9/80</t>
  </si>
  <si>
    <t>Jackson, W.</t>
  </si>
  <si>
    <t>Jacox, C.</t>
  </si>
  <si>
    <t>1972/3/4</t>
  </si>
  <si>
    <t>Jary, S.</t>
  </si>
  <si>
    <t>Jasper, W.</t>
  </si>
  <si>
    <t>1938/9, 1949</t>
  </si>
  <si>
    <t>Jeffrey, A.</t>
  </si>
  <si>
    <t>Jenkins, B.</t>
  </si>
  <si>
    <t>1992/3/4/5/6/7/9/2000/8</t>
  </si>
  <si>
    <t>Johns, W.W.F.</t>
  </si>
  <si>
    <t>Johnson, F.N.</t>
  </si>
  <si>
    <t>1936, 1938/9</t>
  </si>
  <si>
    <t>Jones, G.W.</t>
  </si>
  <si>
    <t>1951/2/3</t>
  </si>
  <si>
    <t>Jones, Simon</t>
  </si>
  <si>
    <t>2004/5</t>
  </si>
  <si>
    <t>Killick, J.</t>
  </si>
  <si>
    <t>1952/4/6, 1961</t>
  </si>
  <si>
    <t>King, K.</t>
  </si>
  <si>
    <t>1993/4</t>
  </si>
  <si>
    <t>King, M.</t>
  </si>
  <si>
    <t>King, N.</t>
  </si>
  <si>
    <t>1955, 1965/6/7/8/9 70/1/2/3/4/5</t>
  </si>
  <si>
    <t>Kirton, L.</t>
  </si>
  <si>
    <t>1963/4/5/6/7/9/70/1</t>
  </si>
  <si>
    <t>Kivell, R.F.G.</t>
  </si>
  <si>
    <t>Kneebone, H.</t>
  </si>
  <si>
    <t>1955/6/7/8/9/60/1/2/3/5/8</t>
  </si>
  <si>
    <t>Knowling, A.W.</t>
  </si>
  <si>
    <t>1958/9/60/1/2/3/4/5/6/7/8/9/70</t>
  </si>
  <si>
    <t>Lambert, I.</t>
  </si>
  <si>
    <t>Lambert, J.</t>
  </si>
  <si>
    <t>1986/7/8/9/90/1/2</t>
  </si>
  <si>
    <t>Lamdin, R.</t>
  </si>
  <si>
    <t>1979/80/1/2/5</t>
  </si>
  <si>
    <t>Lavender, J.H.</t>
  </si>
  <si>
    <t>Lawford, R.B.</t>
  </si>
  <si>
    <t>1953/4/5/7/8/9</t>
  </si>
  <si>
    <t>Leeman, J.</t>
  </si>
  <si>
    <t>1996/7/8/9/00</t>
  </si>
  <si>
    <t>Leonardi, G.</t>
  </si>
  <si>
    <t>1949, 1951/2</t>
  </si>
  <si>
    <t>Lewin, A.F.W.</t>
  </si>
  <si>
    <t>1951/4</t>
  </si>
  <si>
    <t>Lewis, A.F.</t>
  </si>
  <si>
    <t>1960/1/2/3/6/7</t>
  </si>
  <si>
    <t>Lewis, J.A.</t>
  </si>
  <si>
    <t>Lewis, P.</t>
  </si>
  <si>
    <t>1982/3/4</t>
  </si>
  <si>
    <t>Lewis, R.E.</t>
  </si>
  <si>
    <t>Line, P.A.</t>
  </si>
  <si>
    <t>1970/1/2/3/4/5/7/80/1/2/3/4/5</t>
  </si>
  <si>
    <t>Lloyd, S.R.</t>
  </si>
  <si>
    <t>1937/9</t>
  </si>
  <si>
    <t>Lock, W.</t>
  </si>
  <si>
    <t>Locke, A.H.</t>
  </si>
  <si>
    <t>London, M.</t>
  </si>
  <si>
    <t>1973/4/5/6/7/8/9/81/2</t>
  </si>
  <si>
    <t>Longstaff, E.</t>
  </si>
  <si>
    <t>Lovell, T.A.</t>
  </si>
  <si>
    <t>Luker, M.A.</t>
  </si>
  <si>
    <t>Lucy, H.L.</t>
  </si>
  <si>
    <t>1954/5</t>
  </si>
  <si>
    <t>Macready, H.</t>
  </si>
  <si>
    <t>Maguire, B.</t>
  </si>
  <si>
    <t>1968/9/70/2</t>
  </si>
  <si>
    <t>Mann, J.G.</t>
  </si>
  <si>
    <t>1960/1/2</t>
  </si>
  <si>
    <t>Mapey, C.J.</t>
  </si>
  <si>
    <t>Marchant, M.</t>
  </si>
  <si>
    <t>Marriott, W.G.</t>
  </si>
  <si>
    <t>Martin, S.E.</t>
  </si>
  <si>
    <t>1958/9/60/1/2/3/4/5/6/7</t>
  </si>
  <si>
    <t>Mason, J.J.</t>
  </si>
  <si>
    <t>Mattravers, B.</t>
  </si>
  <si>
    <t>McArthur, A.C.</t>
  </si>
  <si>
    <t>McGuinness, J.</t>
  </si>
  <si>
    <t>McKee, N.</t>
  </si>
  <si>
    <t>McMahon M.</t>
  </si>
  <si>
    <t>McMillan, A.C.</t>
  </si>
  <si>
    <t>Meikle, T.</t>
  </si>
  <si>
    <t>Miller D.</t>
  </si>
  <si>
    <t>2002/3</t>
  </si>
  <si>
    <t>Miller, F.J.</t>
  </si>
  <si>
    <t>Miller, J.</t>
  </si>
  <si>
    <t>Miller, L.</t>
  </si>
  <si>
    <t>Miller, N</t>
  </si>
  <si>
    <t>Mills, J</t>
  </si>
  <si>
    <t>1993/4/5/6/7</t>
  </si>
  <si>
    <t>Minns, R.J.</t>
  </si>
  <si>
    <t>Moon G.</t>
  </si>
  <si>
    <t>2001/2/3</t>
  </si>
  <si>
    <t>Morgan, D.</t>
  </si>
  <si>
    <t>1993/4/5</t>
  </si>
  <si>
    <t>Morgan, R.R.</t>
  </si>
  <si>
    <t>1987/8, 1994/5</t>
  </si>
  <si>
    <t>Morley, K.Brett.</t>
  </si>
  <si>
    <t>Morley, S.</t>
  </si>
  <si>
    <t>1955/6/8/9/60</t>
  </si>
  <si>
    <t>Moses, R.</t>
  </si>
  <si>
    <t>Murrell, A.</t>
  </si>
  <si>
    <t>Myall, A.N.</t>
  </si>
  <si>
    <t>1952/3/4/5</t>
  </si>
  <si>
    <t>Nanson, C.E.</t>
  </si>
  <si>
    <t>1937/8/9</t>
  </si>
  <si>
    <t>Neal, J.</t>
  </si>
  <si>
    <t>1969/70/1/2/3</t>
  </si>
  <si>
    <t>Newman, R.</t>
  </si>
  <si>
    <t>Neighbour, P.</t>
  </si>
  <si>
    <t>1975/7</t>
  </si>
  <si>
    <t>Newton, E.</t>
  </si>
  <si>
    <t>Newton, G.W.</t>
  </si>
  <si>
    <t>1976/7/8</t>
  </si>
  <si>
    <t>Nicholl, Dr J.</t>
  </si>
  <si>
    <t>Norris, R.</t>
  </si>
  <si>
    <t>O’Brien, J.</t>
  </si>
  <si>
    <t>1973/5</t>
  </si>
  <si>
    <t>O’Connell, A.</t>
  </si>
  <si>
    <t>1977/8</t>
  </si>
  <si>
    <t>Odell, F.W.</t>
  </si>
  <si>
    <t>Oliver, V.</t>
  </si>
  <si>
    <t>1952/4/5/6/7/8/9/60/1/2/3/4/5/6/7</t>
  </si>
  <si>
    <t>Orchard, M.</t>
  </si>
  <si>
    <t>O’Riordan, M.</t>
  </si>
  <si>
    <t>Orr, G.B.</t>
  </si>
  <si>
    <t>Ostler, J.</t>
  </si>
  <si>
    <t>1950/1</t>
  </si>
  <si>
    <t>Ottaway, J.M.</t>
  </si>
  <si>
    <t>1985/6/7/8/9/90/1/2/3/4/5/6/7/8</t>
  </si>
  <si>
    <t>Owen, A.</t>
  </si>
  <si>
    <t>1952/3, 1965</t>
  </si>
  <si>
    <t>Paine, R.</t>
  </si>
  <si>
    <t>1971/4/5/6/7/8</t>
  </si>
  <si>
    <t>Painter, G.</t>
  </si>
  <si>
    <t>1961/2</t>
  </si>
  <si>
    <t>Palmer, C.</t>
  </si>
  <si>
    <t>1992/3/4/5/6/8/9</t>
  </si>
  <si>
    <t>Palmer, J.W.</t>
  </si>
  <si>
    <t>Palmer, S.</t>
  </si>
  <si>
    <t>1989/90/1/2</t>
  </si>
  <si>
    <t>Parker, M.G.</t>
  </si>
  <si>
    <t>Parkinson, J.</t>
  </si>
  <si>
    <t>Parsonson, D.</t>
  </si>
  <si>
    <t>Pearce, C.D.</t>
  </si>
  <si>
    <t>Pearson, G.P.</t>
  </si>
  <si>
    <t>Pedler, R.</t>
  </si>
  <si>
    <t>Phillips, E.H.</t>
  </si>
  <si>
    <t>1969/70/1</t>
  </si>
  <si>
    <t>Phillips, J.</t>
  </si>
  <si>
    <t>Phillips, M.</t>
  </si>
  <si>
    <t>Phillips, W.F.</t>
  </si>
  <si>
    <t>1952/5/6, 1969</t>
  </si>
  <si>
    <t>Pitcher, F.</t>
  </si>
  <si>
    <t>Pollard, W.</t>
  </si>
  <si>
    <t>Powell, E.</t>
  </si>
  <si>
    <t>1949, 1951</t>
  </si>
  <si>
    <t>Probert, T.H.</t>
  </si>
  <si>
    <t>1967/8, 1970</t>
  </si>
  <si>
    <t>Prosser, M.</t>
  </si>
  <si>
    <t>Pulling M.</t>
  </si>
  <si>
    <t>Ramsdale, D.</t>
  </si>
  <si>
    <t>Rattray, D.</t>
  </si>
  <si>
    <t>Read, H.S.</t>
  </si>
  <si>
    <t>Redding, H.A.</t>
  </si>
  <si>
    <t>Rednall, J.</t>
  </si>
  <si>
    <t>1989/90/1/2/3/4/5/6/7/8/9/2000/5/6</t>
  </si>
  <si>
    <t>Renshaw, W.</t>
  </si>
  <si>
    <t>Renwick, K.</t>
  </si>
  <si>
    <t>1988/9/90/1/4</t>
  </si>
  <si>
    <t>Rew, C.</t>
  </si>
  <si>
    <t>Rhys Jones, D.</t>
  </si>
  <si>
    <t>1974/6/7/8/9/80/1/2/3</t>
  </si>
  <si>
    <t>Rich, L.F.</t>
  </si>
  <si>
    <t>Richards, W.</t>
  </si>
  <si>
    <t>1986/7/8/9/90/1/2/4/5</t>
  </si>
  <si>
    <t>Richardson, R.</t>
  </si>
  <si>
    <t>Rider, A.L.</t>
  </si>
  <si>
    <t>1973/4/5</t>
  </si>
  <si>
    <t>Riding, J.</t>
  </si>
  <si>
    <t>Rogers, F.C.</t>
  </si>
  <si>
    <t>Root, L.G.</t>
  </si>
  <si>
    <t>1961/2/6/7/8</t>
  </si>
  <si>
    <t>Rouse, J.H.</t>
  </si>
  <si>
    <t>Rowan, L.</t>
  </si>
  <si>
    <t>Rowe, R.</t>
  </si>
  <si>
    <t>Royal, M.</t>
  </si>
  <si>
    <t>Royle, J.</t>
  </si>
  <si>
    <t>1949, 1952</t>
  </si>
  <si>
    <t>Roylands, R.</t>
  </si>
  <si>
    <t>1978/9/80/1/2/3/4/5/6/7</t>
  </si>
  <si>
    <t>Ruthven, W.</t>
  </si>
  <si>
    <t>Ryder, L.</t>
  </si>
  <si>
    <t>1969/70/1/2</t>
  </si>
  <si>
    <t>Sainsbury, R.</t>
  </si>
  <si>
    <t>Sampson, R.</t>
  </si>
  <si>
    <t>1997/8/9/00</t>
  </si>
  <si>
    <t>Savage, R.</t>
  </si>
  <si>
    <t>Savidge, S.</t>
  </si>
  <si>
    <t>Scadgell, G.H.</t>
  </si>
  <si>
    <t>Scott, T.</t>
  </si>
  <si>
    <t>1991/2</t>
  </si>
  <si>
    <t>Sekjer, F.</t>
  </si>
  <si>
    <t>1974/5</t>
  </si>
  <si>
    <t>Sekjer, M.</t>
  </si>
  <si>
    <t>1981/2/3/4/5/6/7/91/2004/5</t>
  </si>
  <si>
    <t>Shadwell G.</t>
  </si>
  <si>
    <t>Sharpe, M.</t>
  </si>
  <si>
    <t>Shoobridge, G.</t>
  </si>
  <si>
    <t>Shoobridge, L.</t>
  </si>
  <si>
    <t>Short, J.W.</t>
  </si>
  <si>
    <t>Simmons, J.</t>
  </si>
  <si>
    <t>Simpson, C.</t>
  </si>
  <si>
    <t>1982/3/4/5/6/7/8/9/90</t>
  </si>
  <si>
    <t>Sims, H.J.</t>
  </si>
  <si>
    <t>1953/4/5/7</t>
  </si>
  <si>
    <t>Skelton S.</t>
  </si>
  <si>
    <t>2001/2/3/4/5/6/7</t>
  </si>
  <si>
    <t>Smerdon, R.J.</t>
  </si>
  <si>
    <t>Smith, F.I.</t>
  </si>
  <si>
    <t>Smith, G.A.</t>
  </si>
  <si>
    <t>Smith, Graham</t>
  </si>
  <si>
    <t>Smith, G.R.</t>
  </si>
  <si>
    <t>Smith, H.W.</t>
  </si>
  <si>
    <t>Smith, Mark.</t>
  </si>
  <si>
    <t>Smith, N.</t>
  </si>
  <si>
    <t>1984, 1995</t>
  </si>
  <si>
    <t>Smyth, G.</t>
  </si>
  <si>
    <t>1982/3/4/5/93/4</t>
  </si>
  <si>
    <t>Sparks, G.F.</t>
  </si>
  <si>
    <t>Spooner, A.F.</t>
  </si>
  <si>
    <t>1956/7, 1967</t>
  </si>
  <si>
    <t>Squire, A.</t>
  </si>
  <si>
    <t>Standen, A.E.</t>
  </si>
  <si>
    <t>Standley, G.</t>
  </si>
  <si>
    <t>1983/4/5/90/1/2/2001</t>
  </si>
  <si>
    <t>Stenhouse, R.H.</t>
  </si>
  <si>
    <t>1968/9/70/1/2</t>
  </si>
  <si>
    <t>Stevens, S.</t>
  </si>
  <si>
    <t>2003/4/5/6</t>
  </si>
  <si>
    <t>Stevenson, H.</t>
  </si>
  <si>
    <t>1968/70/1/2/3</t>
  </si>
  <si>
    <t>Stewart, J.</t>
  </si>
  <si>
    <t>Stone, T.</t>
  </si>
  <si>
    <t>Stroud, C.</t>
  </si>
  <si>
    <t>1971/2/3</t>
  </si>
  <si>
    <t>Swan, D.</t>
  </si>
  <si>
    <t>1960/1</t>
  </si>
  <si>
    <t>Sweeney, A.T.</t>
  </si>
  <si>
    <t>Sweeting, C.</t>
  </si>
  <si>
    <t>1966/7</t>
  </si>
  <si>
    <t>Tanner, W.G.</t>
  </si>
  <si>
    <t>1955/6/7/8/9/60/1/2/3/4/5</t>
  </si>
  <si>
    <t>Taylor, A.F</t>
  </si>
  <si>
    <t>Taylor, B.</t>
  </si>
  <si>
    <t>Taylor, T.</t>
  </si>
  <si>
    <t>1998/2000/2/4</t>
  </si>
  <si>
    <t>Taylor, W.F.</t>
  </si>
  <si>
    <t>Thatcher, W.</t>
  </si>
  <si>
    <t>Thomas, F.H.</t>
  </si>
  <si>
    <t>1953/4, 1959/60</t>
  </si>
  <si>
    <t>Thompson, N.</t>
  </si>
  <si>
    <t>1976/7/80/1/2/3/4/5/6/7</t>
  </si>
  <si>
    <t>Thomson, A.E.</t>
  </si>
  <si>
    <t>Tidby, Adam</t>
  </si>
  <si>
    <t>Turley, G.</t>
  </si>
  <si>
    <t>1975/6/7/8/9/80/1/2/3/4/5/6</t>
  </si>
  <si>
    <t>Turley, R.</t>
  </si>
  <si>
    <t>Turner, V.W.</t>
  </si>
  <si>
    <t>1938/9, 1949/50</t>
  </si>
  <si>
    <t>Underhill, H.J.</t>
  </si>
  <si>
    <t>Vamplew, H.W.</t>
  </si>
  <si>
    <t>Vaughan, C.D.</t>
  </si>
  <si>
    <t>Wade, M.</t>
  </si>
  <si>
    <t>Walder, C.F.J.</t>
  </si>
  <si>
    <t>Walsh, J.C.</t>
  </si>
  <si>
    <t>Walter, A.A.</t>
  </si>
  <si>
    <t>1954/6/62</t>
  </si>
  <si>
    <t>Walton, C.</t>
  </si>
  <si>
    <t>Walton, M.</t>
  </si>
  <si>
    <t>1971/3</t>
  </si>
  <si>
    <t>Ward, D.S.</t>
  </si>
  <si>
    <t>1983/6/7/8/9/90/1/2/3/4/5/6/7/8</t>
  </si>
  <si>
    <t>Ward, H.J.F.</t>
  </si>
  <si>
    <t>1956/7/8</t>
  </si>
  <si>
    <t>Ward, P.</t>
  </si>
  <si>
    <t>1999/00</t>
  </si>
  <si>
    <t>Ware, A.</t>
  </si>
  <si>
    <t>Wareham, A.</t>
  </si>
  <si>
    <t>Warren, S.</t>
  </si>
  <si>
    <t>Webb, A.</t>
  </si>
  <si>
    <t>Webber, S.</t>
  </si>
  <si>
    <t>Weir, A.</t>
  </si>
  <si>
    <t>Wennington, J.</t>
  </si>
  <si>
    <t>1981/5</t>
  </si>
  <si>
    <t>Wheyway, F.</t>
  </si>
  <si>
    <t>1951/2</t>
  </si>
  <si>
    <t>Whitehead, A.</t>
  </si>
  <si>
    <t>1967/8/9/70/1/2/3</t>
  </si>
  <si>
    <t>Whittaker, T.</t>
  </si>
  <si>
    <t>Wickham, J.</t>
  </si>
  <si>
    <t>1996/7/2000/1</t>
  </si>
  <si>
    <t>Wilkes, D.</t>
  </si>
  <si>
    <t>1951/3/4</t>
  </si>
  <si>
    <t>Wilkin, H.W.</t>
  </si>
  <si>
    <t>Williams, D.</t>
  </si>
  <si>
    <t>Williams, P.T.</t>
  </si>
  <si>
    <t>Willis, L.G.</t>
  </si>
  <si>
    <t>Willis, P.</t>
  </si>
  <si>
    <t>1967/8</t>
  </si>
  <si>
    <t>Wilson, S.J.</t>
  </si>
  <si>
    <t>Windsor, A.</t>
  </si>
  <si>
    <t>1974/5/6/7/8/9/80/1/2/3/4/5</t>
  </si>
  <si>
    <t>Wiseman, J.</t>
  </si>
  <si>
    <t>1974/5/6/7/9/80/1/2/3/4</t>
  </si>
  <si>
    <t>Woodhouse,CH</t>
  </si>
  <si>
    <t>1954/5/6/7/63/4</t>
  </si>
  <si>
    <t>Woodhouse, M.</t>
  </si>
  <si>
    <t>1982/3/4/6/7/8/9</t>
  </si>
  <si>
    <t>Worth, F.</t>
  </si>
  <si>
    <t>Wrench, A.G.</t>
  </si>
  <si>
    <t>Wright, H.</t>
  </si>
  <si>
    <t>Wright, J.T.</t>
  </si>
  <si>
    <t>1953/4/6/7/8/9/60</t>
  </si>
  <si>
    <t>Wright, T.H.</t>
  </si>
  <si>
    <t>1997/8/9/00/1/2/3/4/5/6/7/8/9</t>
  </si>
  <si>
    <t>2002/5/6/7/8</t>
  </si>
  <si>
    <t>Field, P</t>
  </si>
  <si>
    <t>2007/8/9</t>
  </si>
  <si>
    <t>Skipp, G.</t>
  </si>
  <si>
    <t>2007/8/9/10</t>
  </si>
  <si>
    <t>2009/10</t>
  </si>
  <si>
    <t>2004/5/10</t>
  </si>
  <si>
    <t>1999/00/1/2/3/4/9/10</t>
  </si>
  <si>
    <t>1984/5/6/7/8/9/90/1/2/3/4/5/6/7/8/10</t>
  </si>
  <si>
    <t>Jenkins, I.</t>
  </si>
  <si>
    <t>Paxton, R.</t>
  </si>
  <si>
    <t>Webber, J.</t>
  </si>
  <si>
    <t>Ridout, L.</t>
  </si>
  <si>
    <t>2003/4/5/6/7/8/9/10/11</t>
  </si>
  <si>
    <t>2009/10/11</t>
  </si>
  <si>
    <t>2011</t>
  </si>
  <si>
    <t>2009/11</t>
  </si>
  <si>
    <t>Doig T.</t>
  </si>
  <si>
    <t>Kirtland, A.</t>
  </si>
  <si>
    <t>1979/80/81/82/83/84/85/86/87/88/89/90/91/92/93/94/95/96</t>
  </si>
  <si>
    <t>1993/94/95/96/97/98</t>
  </si>
  <si>
    <t>1976/77/78/79/80/81/82</t>
  </si>
  <si>
    <t>1957/58/59/60/61/62/63/64/65/66/68</t>
  </si>
  <si>
    <t>1973/74</t>
  </si>
  <si>
    <t>1955/56</t>
  </si>
  <si>
    <t>1997/98/99/00/1/2/4/5/7/8</t>
  </si>
  <si>
    <t>1965/66/67/68/69</t>
  </si>
  <si>
    <t>1997/98</t>
  </si>
  <si>
    <t>1980/81/82</t>
  </si>
  <si>
    <t>1983/84/85/86/87/88/89/1990/1/2/3/4/5/6</t>
  </si>
  <si>
    <t>1956/57/58/59/60/61/62/64/65/67/68/69/70/74</t>
  </si>
  <si>
    <t>1952/53/55/56/58</t>
  </si>
  <si>
    <t>All names in bold have over 50 caps</t>
  </si>
  <si>
    <t>Foulds, A</t>
  </si>
  <si>
    <t>Chisholm, R</t>
  </si>
  <si>
    <t>Hubbard, D.</t>
  </si>
  <si>
    <t>Simpson, P.</t>
  </si>
  <si>
    <t>2011/12</t>
  </si>
  <si>
    <t>2007/8/9/10/11/12</t>
  </si>
  <si>
    <t>1986/87/88/89/90/91/92/94/95/96/97/98/99/2000/1/2/3/4/6/7/8/9/10/11/12</t>
  </si>
  <si>
    <t>2009/10/11/12</t>
  </si>
  <si>
    <t>Walker, J.</t>
  </si>
  <si>
    <t>Martin, P.</t>
  </si>
  <si>
    <t>Hartley, P.</t>
  </si>
  <si>
    <t>Spencer, M.</t>
  </si>
  <si>
    <t>Marsden, M</t>
  </si>
  <si>
    <t>Clipston, A.</t>
  </si>
  <si>
    <t>Suggit, B.</t>
  </si>
  <si>
    <t>Knapper, A.</t>
  </si>
  <si>
    <t>Mitchinson, S</t>
  </si>
  <si>
    <t>1965/6/7/8/9/70/1/2/3/4/5/7/8/9/80/81/82/83/84/85/86/87/88/89/90/91/92</t>
  </si>
  <si>
    <t>2014</t>
  </si>
  <si>
    <t>1999/00/1/2/3/6/7/9/10</t>
  </si>
  <si>
    <t>2011/12/14</t>
  </si>
  <si>
    <t>1996/7/9/00/14</t>
  </si>
  <si>
    <t>1988/9/90/1/7/8/9/00/02/3/9/10/13/14</t>
  </si>
  <si>
    <t>Puckett, M.</t>
  </si>
  <si>
    <t>Whyers, M.</t>
  </si>
  <si>
    <t>2008/10/11/12/13/15</t>
  </si>
  <si>
    <t>1995/2001/2/3/4/5/7/8/9/10/11/12/13/14/15</t>
  </si>
  <si>
    <t>1998/99/2000/1/2/3/4/5/6/7/8/9/10/11/12/13/14/15</t>
  </si>
  <si>
    <t>2013/14/15</t>
  </si>
  <si>
    <t>Walton, A.</t>
  </si>
  <si>
    <t>Manton, A.</t>
  </si>
  <si>
    <t>Knight, M.</t>
  </si>
  <si>
    <t>Orrey, M.</t>
  </si>
  <si>
    <t>Walters, A.</t>
  </si>
  <si>
    <t>2014/15/16</t>
  </si>
  <si>
    <t>2001/2/3/4/5/6/7/8/11/15/16</t>
  </si>
  <si>
    <t>Baker, L.</t>
  </si>
  <si>
    <t>R</t>
  </si>
  <si>
    <t>McVittie, M</t>
  </si>
  <si>
    <t>Smith, Neil</t>
  </si>
  <si>
    <t>2014/15</t>
  </si>
  <si>
    <t>Francis, R</t>
  </si>
  <si>
    <t>Elmore, R.</t>
  </si>
  <si>
    <t>Moore, C.</t>
  </si>
  <si>
    <t>2002/3/4/5/6 - 2015</t>
  </si>
  <si>
    <t>Cinato, C.</t>
  </si>
  <si>
    <t>2016/17</t>
  </si>
  <si>
    <t>Rippey, J.</t>
  </si>
  <si>
    <t>1976/77/78/79/80/81/82/83/86/87/88/89/90/91/92/93/94/ 95/96/97/98/99/
2000/01/02/03</t>
  </si>
  <si>
    <t>Whitlock, R.</t>
  </si>
  <si>
    <t>1981/82/83/84/85/86/87/88/89/90/91/92/93/94/95/96/97/98/99/
2000/01/02/03/04/05/06/07/08/09/10/11/12/13/14/15/16/17/18</t>
  </si>
  <si>
    <t>Wilgress, W.</t>
  </si>
  <si>
    <t>2016/17/18/19</t>
  </si>
  <si>
    <t>2014/2017/18/19</t>
  </si>
  <si>
    <t>2017, 2019</t>
  </si>
  <si>
    <t>2013/17/18/19</t>
  </si>
  <si>
    <t>Harris, S.</t>
  </si>
  <si>
    <t>2014, 2020</t>
  </si>
  <si>
    <t>2014/15/16, 2020</t>
  </si>
  <si>
    <t>1990/91/92/93/94/95/96/97/99/2000/1/2/3/4/5/6/7/8/11/12/13/15/16/17/18, 2020</t>
  </si>
  <si>
    <t>Bird, J.</t>
  </si>
  <si>
    <t>Lesley, I.</t>
  </si>
  <si>
    <t xml:space="preserve">McVittie, D. </t>
  </si>
  <si>
    <t>2015/16/17/18/19/20/22</t>
  </si>
  <si>
    <t>2017/18/19/20/22</t>
  </si>
  <si>
    <t>1997/8/9/00/1/2/3/4/5/6/7/8/9/10/11/12/13/14/15/16/17/18/19/20/22/23</t>
  </si>
  <si>
    <t>Jonny Forcer</t>
  </si>
  <si>
    <t>Harry Goodwin</t>
  </si>
  <si>
    <t xml:space="preserve"> </t>
  </si>
  <si>
    <t>Stuart Irwin</t>
  </si>
  <si>
    <t>2023/24</t>
  </si>
  <si>
    <t>Heitzman, M</t>
  </si>
  <si>
    <t>2006/7/8/9/10/11/12/13/14/16/17/18/19/20/22/23/24</t>
  </si>
  <si>
    <t>Dawson, J.</t>
  </si>
  <si>
    <t>Forcer, J.</t>
  </si>
  <si>
    <t>Goodwin, H.</t>
  </si>
  <si>
    <t>2023, 2024</t>
  </si>
  <si>
    <t>Irwin, S.</t>
  </si>
  <si>
    <t>Jones, Shaun</t>
  </si>
  <si>
    <t>2015/16/17/18/19/20/22/23/24</t>
  </si>
  <si>
    <t>2009/10/11/12/14/16/17/18/19/20/22/23/24</t>
  </si>
  <si>
    <t>2019/20/22/23/24</t>
  </si>
  <si>
    <t>2018/19/20/22/23/24/25</t>
  </si>
  <si>
    <t>2016/17/18/19/20/22/23/24/25</t>
  </si>
  <si>
    <t>2013/2014/15/16/17/18/19/20/22/23/24/25</t>
  </si>
  <si>
    <t>Holmes, T.</t>
  </si>
  <si>
    <t>Tolchard, S.</t>
  </si>
  <si>
    <t>2010/11/12/13/14/15/16/17/18/19/20/22/23/24/25</t>
  </si>
  <si>
    <t>Titcombe, M.</t>
  </si>
  <si>
    <t>2022/24/25</t>
  </si>
  <si>
    <t>2013/14/15/16/17/18/19/20/22/23/24/25</t>
  </si>
  <si>
    <t>2011/12/13/14/15/16/17/18/19/20/22/23/24/25</t>
  </si>
  <si>
    <t>2020/22/23/24/25</t>
  </si>
  <si>
    <t>Hampton, J.</t>
  </si>
  <si>
    <t>2022/25</t>
  </si>
  <si>
    <t>2006/7/8/10/11/12/13/14/15/16/17/18/19/20/22/23/24/25</t>
  </si>
  <si>
    <t>2006/7/8/9/10/11/12/13/14/15/16/17/18/19/20/22/23/24/25</t>
  </si>
  <si>
    <t>2024/25</t>
  </si>
  <si>
    <t>2013/14/17/24/25</t>
  </si>
  <si>
    <t>Johnson, A.</t>
  </si>
  <si>
    <t>2007/11/13/14/15/16/17/18/19/23/25</t>
  </si>
  <si>
    <t>2003/4/5/6/7/8/9/10/11/12/13/14/15/16/17/18/19/20/22/23/24/25</t>
  </si>
  <si>
    <t>1999/2004/5/6/2015/16/17/20/22/23/24/25</t>
  </si>
  <si>
    <t>1993/94/95/96/97/98/99/2000/1/2/3/4/5/6/7/8/9/10/11/12/13/14/15/16/17/18/19/20/22/23/24/25</t>
  </si>
  <si>
    <t>Brett, 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</si>
</sst>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u/>
      <sz val="11"/>
      <color indexed="12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textRotation="90"/>
    </xf>
    <xf numFmtId="0" fontId="3" fillId="0" borderId="0" xfId="0" applyFont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3" fillId="0" borderId="1" xfId="0" quotePrefix="1" applyNumberFormat="1" applyFont="1" applyBorder="1" applyAlignment="1">
      <alignment horizontal="left" vertical="center"/>
    </xf>
    <xf numFmtId="14" fontId="3" fillId="0" borderId="1" xfId="0" quotePrefix="1" applyNumberFormat="1" applyFont="1" applyBorder="1" applyAlignment="1">
      <alignment horizontal="center" vertical="center"/>
    </xf>
    <xf numFmtId="14" fontId="3" fillId="2" borderId="1" xfId="0" quotePrefix="1" applyNumberFormat="1" applyFont="1" applyFill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1" xfId="1" applyFont="1" applyBorder="1" applyAlignment="1" applyProtection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2" fillId="0" borderId="1" xfId="0" quotePrefix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14" fontId="2" fillId="0" borderId="1" xfId="0" quotePrefix="1" applyNumberFormat="1" applyFont="1" applyBorder="1" applyAlignment="1">
      <alignment horizontal="left" vertical="center" wrapText="1"/>
    </xf>
    <xf numFmtId="14" fontId="3" fillId="0" borderId="1" xfId="0" quotePrefix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aul-coleman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482"/>
  <sheetViews>
    <sheetView tabSelected="1" zoomScaleNormal="100" workbookViewId="0">
      <pane xSplit="2" ySplit="1" topLeftCell="C21" activePane="bottomRight" state="frozen"/>
      <selection pane="topRight" activeCell="C1" sqref="C1"/>
      <selection pane="bottomLeft" activeCell="A2" sqref="A2"/>
      <selection pane="bottomRight" activeCell="B27" sqref="B27"/>
    </sheetView>
  </sheetViews>
  <sheetFormatPr defaultColWidth="9.109375" defaultRowHeight="14.4" x14ac:dyDescent="0.3"/>
  <cols>
    <col min="1" max="1" width="19.109375" style="35" customWidth="1"/>
    <col min="2" max="2" width="43.6640625" style="35" customWidth="1"/>
    <col min="3" max="74" width="2.6640625" style="13" customWidth="1"/>
    <col min="75" max="75" width="2.6640625" style="36" customWidth="1"/>
    <col min="76" max="83" width="2.6640625" style="13" customWidth="1"/>
    <col min="84" max="91" width="2.88671875" style="13" customWidth="1"/>
    <col min="92" max="92" width="2.88671875" style="45" customWidth="1"/>
    <col min="93" max="93" width="9.109375" style="35" customWidth="1"/>
    <col min="94" max="94" width="17.109375" style="13" customWidth="1"/>
    <col min="95" max="98" width="9.109375" style="13"/>
    <col min="99" max="16384" width="9.109375" style="14"/>
  </cols>
  <sheetData>
    <row r="1" spans="1:95" s="7" customFormat="1" ht="34.200000000000003" x14ac:dyDescent="0.25">
      <c r="A1" s="1" t="s">
        <v>653</v>
      </c>
      <c r="B1" s="2"/>
      <c r="C1" s="3">
        <v>1936</v>
      </c>
      <c r="D1" s="3">
        <v>1937</v>
      </c>
      <c r="E1" s="3">
        <v>1938</v>
      </c>
      <c r="F1" s="3">
        <v>1939</v>
      </c>
      <c r="G1" s="4">
        <v>1940</v>
      </c>
      <c r="H1" s="4">
        <v>1941</v>
      </c>
      <c r="I1" s="4">
        <v>1942</v>
      </c>
      <c r="J1" s="4">
        <v>1943</v>
      </c>
      <c r="K1" s="4">
        <v>1944</v>
      </c>
      <c r="L1" s="4">
        <v>1945</v>
      </c>
      <c r="M1" s="4">
        <v>1946</v>
      </c>
      <c r="N1" s="4">
        <v>1947</v>
      </c>
      <c r="O1" s="4">
        <v>1948</v>
      </c>
      <c r="P1" s="3">
        <v>1949</v>
      </c>
      <c r="Q1" s="3">
        <v>1950</v>
      </c>
      <c r="R1" s="3">
        <v>1951</v>
      </c>
      <c r="S1" s="3">
        <v>1952</v>
      </c>
      <c r="T1" s="3">
        <v>1953</v>
      </c>
      <c r="U1" s="3">
        <v>1954</v>
      </c>
      <c r="V1" s="3">
        <v>1955</v>
      </c>
      <c r="W1" s="3">
        <v>1956</v>
      </c>
      <c r="X1" s="3">
        <v>1957</v>
      </c>
      <c r="Y1" s="3">
        <v>1958</v>
      </c>
      <c r="Z1" s="3">
        <v>1959</v>
      </c>
      <c r="AA1" s="3">
        <v>1960</v>
      </c>
      <c r="AB1" s="3">
        <v>1961</v>
      </c>
      <c r="AC1" s="3">
        <v>1962</v>
      </c>
      <c r="AD1" s="3">
        <v>1963</v>
      </c>
      <c r="AE1" s="3">
        <v>1964</v>
      </c>
      <c r="AF1" s="3">
        <v>1965</v>
      </c>
      <c r="AG1" s="3">
        <v>1966</v>
      </c>
      <c r="AH1" s="3">
        <v>1967</v>
      </c>
      <c r="AI1" s="3">
        <v>1968</v>
      </c>
      <c r="AJ1" s="3">
        <v>1969</v>
      </c>
      <c r="AK1" s="3">
        <v>1970</v>
      </c>
      <c r="AL1" s="3">
        <v>1971</v>
      </c>
      <c r="AM1" s="3">
        <v>1972</v>
      </c>
      <c r="AN1" s="3">
        <v>1973</v>
      </c>
      <c r="AO1" s="3">
        <v>1974</v>
      </c>
      <c r="AP1" s="3">
        <v>1975</v>
      </c>
      <c r="AQ1" s="3">
        <v>1976</v>
      </c>
      <c r="AR1" s="3">
        <v>1977</v>
      </c>
      <c r="AS1" s="3">
        <v>1978</v>
      </c>
      <c r="AT1" s="3">
        <v>1979</v>
      </c>
      <c r="AU1" s="3">
        <v>1980</v>
      </c>
      <c r="AV1" s="3">
        <v>1981</v>
      </c>
      <c r="AW1" s="3">
        <v>1982</v>
      </c>
      <c r="AX1" s="3">
        <v>1983</v>
      </c>
      <c r="AY1" s="3">
        <v>1984</v>
      </c>
      <c r="AZ1" s="3">
        <v>1985</v>
      </c>
      <c r="BA1" s="3">
        <v>1986</v>
      </c>
      <c r="BB1" s="3">
        <v>1987</v>
      </c>
      <c r="BC1" s="3">
        <v>1988</v>
      </c>
      <c r="BD1" s="3">
        <v>1989</v>
      </c>
      <c r="BE1" s="3">
        <v>1990</v>
      </c>
      <c r="BF1" s="3">
        <v>1991</v>
      </c>
      <c r="BG1" s="3">
        <v>1992</v>
      </c>
      <c r="BH1" s="3">
        <v>1993</v>
      </c>
      <c r="BI1" s="3">
        <v>1994</v>
      </c>
      <c r="BJ1" s="3">
        <v>1995</v>
      </c>
      <c r="BK1" s="3">
        <v>1996</v>
      </c>
      <c r="BL1" s="3">
        <v>1997</v>
      </c>
      <c r="BM1" s="3">
        <v>1998</v>
      </c>
      <c r="BN1" s="3">
        <v>1999</v>
      </c>
      <c r="BO1" s="3">
        <v>2000</v>
      </c>
      <c r="BP1" s="3">
        <v>2001</v>
      </c>
      <c r="BQ1" s="3">
        <v>2002</v>
      </c>
      <c r="BR1" s="3">
        <v>2003</v>
      </c>
      <c r="BS1" s="3">
        <v>2004</v>
      </c>
      <c r="BT1" s="3">
        <v>2005</v>
      </c>
      <c r="BU1" s="3">
        <v>2006</v>
      </c>
      <c r="BV1" s="3">
        <v>2007</v>
      </c>
      <c r="BW1" s="5">
        <v>2008</v>
      </c>
      <c r="BX1" s="3">
        <v>2009</v>
      </c>
      <c r="BY1" s="3">
        <v>2010</v>
      </c>
      <c r="BZ1" s="3">
        <v>2011</v>
      </c>
      <c r="CA1" s="3">
        <v>2012</v>
      </c>
      <c r="CB1" s="3">
        <v>2013</v>
      </c>
      <c r="CC1" s="3">
        <v>2014</v>
      </c>
      <c r="CD1" s="3">
        <v>2015</v>
      </c>
      <c r="CE1" s="3">
        <v>2016</v>
      </c>
      <c r="CF1" s="3">
        <v>2017</v>
      </c>
      <c r="CG1" s="3">
        <v>2018</v>
      </c>
      <c r="CH1" s="3">
        <v>2019</v>
      </c>
      <c r="CI1" s="3">
        <v>2020</v>
      </c>
      <c r="CJ1" s="3">
        <v>2021</v>
      </c>
      <c r="CK1" s="3">
        <v>2022</v>
      </c>
      <c r="CL1" s="3">
        <v>2023</v>
      </c>
      <c r="CM1" s="3">
        <v>2024</v>
      </c>
      <c r="CN1" s="42">
        <v>2025</v>
      </c>
      <c r="CO1" s="3" t="s">
        <v>0</v>
      </c>
      <c r="CP1" s="6"/>
    </row>
    <row r="2" spans="1:95" x14ac:dyDescent="0.3">
      <c r="A2" s="8" t="s">
        <v>690</v>
      </c>
      <c r="B2" s="8" t="s">
        <v>737</v>
      </c>
      <c r="C2" s="9"/>
      <c r="D2" s="9"/>
      <c r="E2" s="9"/>
      <c r="F2" s="9"/>
      <c r="G2" s="10"/>
      <c r="H2" s="10"/>
      <c r="I2" s="10"/>
      <c r="J2" s="10"/>
      <c r="K2" s="10"/>
      <c r="L2" s="10"/>
      <c r="M2" s="10"/>
      <c r="N2" s="10"/>
      <c r="O2" s="10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11"/>
      <c r="BX2" s="9"/>
      <c r="BY2" s="9"/>
      <c r="BZ2" s="9"/>
      <c r="CA2" s="9"/>
      <c r="CB2" s="9"/>
      <c r="CC2" s="9"/>
      <c r="CD2" s="9"/>
      <c r="CE2" s="9">
        <v>3</v>
      </c>
      <c r="CF2" s="9">
        <v>3</v>
      </c>
      <c r="CG2" s="9">
        <v>3</v>
      </c>
      <c r="CH2" s="9">
        <v>3</v>
      </c>
      <c r="CI2" s="9">
        <v>3</v>
      </c>
      <c r="CJ2" s="12"/>
      <c r="CK2" s="9">
        <v>3</v>
      </c>
      <c r="CL2" s="9">
        <v>3</v>
      </c>
      <c r="CM2" s="9">
        <v>3</v>
      </c>
      <c r="CN2" s="43">
        <v>3</v>
      </c>
      <c r="CO2" s="9">
        <f>SUM(C2:CN2)</f>
        <v>27</v>
      </c>
      <c r="CP2" s="8" t="str">
        <f>A2</f>
        <v>Baker, L.</v>
      </c>
      <c r="CQ2" s="22"/>
    </row>
    <row r="3" spans="1:95" x14ac:dyDescent="0.3">
      <c r="A3" s="8" t="s">
        <v>48</v>
      </c>
      <c r="B3" s="26" t="s">
        <v>754</v>
      </c>
      <c r="C3" s="9"/>
      <c r="D3" s="9"/>
      <c r="E3" s="9"/>
      <c r="F3" s="9"/>
      <c r="G3" s="10"/>
      <c r="H3" s="10"/>
      <c r="I3" s="10"/>
      <c r="J3" s="10"/>
      <c r="K3" s="10"/>
      <c r="L3" s="10"/>
      <c r="M3" s="10"/>
      <c r="N3" s="10"/>
      <c r="O3" s="10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>
        <v>3</v>
      </c>
      <c r="BW3" s="11"/>
      <c r="BX3" s="9"/>
      <c r="BY3" s="9"/>
      <c r="BZ3" s="9">
        <v>3</v>
      </c>
      <c r="CA3" s="9"/>
      <c r="CB3" s="9">
        <v>3</v>
      </c>
      <c r="CC3" s="9">
        <v>3</v>
      </c>
      <c r="CD3" s="9">
        <v>3</v>
      </c>
      <c r="CE3" s="9"/>
      <c r="CF3" s="9">
        <v>3</v>
      </c>
      <c r="CG3" s="9">
        <v>3</v>
      </c>
      <c r="CH3" s="9">
        <v>3</v>
      </c>
      <c r="CI3" s="9"/>
      <c r="CJ3" s="12"/>
      <c r="CK3" s="9"/>
      <c r="CL3" s="9">
        <v>3</v>
      </c>
      <c r="CM3" s="9"/>
      <c r="CN3" s="43">
        <v>3</v>
      </c>
      <c r="CO3" s="9">
        <f>SUM(C3:CN3)</f>
        <v>30</v>
      </c>
      <c r="CP3" s="8" t="str">
        <f>A3</f>
        <v>Bolt, D.</v>
      </c>
    </row>
    <row r="4" spans="1:95" ht="28.8" x14ac:dyDescent="0.3">
      <c r="A4" s="15" t="s">
        <v>758</v>
      </c>
      <c r="B4" s="16" t="s">
        <v>755</v>
      </c>
      <c r="C4" s="9"/>
      <c r="D4" s="9"/>
      <c r="E4" s="9"/>
      <c r="F4" s="9"/>
      <c r="G4" s="10"/>
      <c r="H4" s="10"/>
      <c r="I4" s="10"/>
      <c r="J4" s="10"/>
      <c r="K4" s="10"/>
      <c r="L4" s="10"/>
      <c r="M4" s="10"/>
      <c r="N4" s="10"/>
      <c r="O4" s="10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>
        <v>3</v>
      </c>
      <c r="BS4" s="9">
        <v>3</v>
      </c>
      <c r="BT4" s="9">
        <v>3</v>
      </c>
      <c r="BU4" s="9">
        <v>3</v>
      </c>
      <c r="BV4" s="9">
        <v>3</v>
      </c>
      <c r="BW4" s="11">
        <v>3</v>
      </c>
      <c r="BX4" s="9">
        <v>3</v>
      </c>
      <c r="BY4" s="9">
        <v>3</v>
      </c>
      <c r="BZ4" s="9">
        <v>3</v>
      </c>
      <c r="CA4" s="9">
        <v>3</v>
      </c>
      <c r="CB4" s="9">
        <v>3</v>
      </c>
      <c r="CC4" s="9">
        <v>3</v>
      </c>
      <c r="CD4" s="9">
        <v>3</v>
      </c>
      <c r="CE4" s="9">
        <v>3</v>
      </c>
      <c r="CF4" s="9">
        <v>3</v>
      </c>
      <c r="CG4" s="9">
        <v>3</v>
      </c>
      <c r="CH4" s="9">
        <v>3</v>
      </c>
      <c r="CI4" s="9">
        <v>3</v>
      </c>
      <c r="CJ4" s="12"/>
      <c r="CK4" s="9">
        <v>3</v>
      </c>
      <c r="CL4" s="9">
        <v>3</v>
      </c>
      <c r="CM4" s="9">
        <v>3</v>
      </c>
      <c r="CN4" s="43">
        <v>3</v>
      </c>
      <c r="CO4" s="9">
        <f>SUM(C4:CN4)</f>
        <v>66</v>
      </c>
      <c r="CP4" s="8" t="str">
        <f>A4</f>
        <v>Brett, N.</v>
      </c>
    </row>
    <row r="5" spans="1:95" ht="28.8" x14ac:dyDescent="0.3">
      <c r="A5" s="15" t="s">
        <v>147</v>
      </c>
      <c r="B5" s="39" t="s">
        <v>750</v>
      </c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>
        <v>3</v>
      </c>
      <c r="BV5" s="9">
        <v>3</v>
      </c>
      <c r="BW5" s="11">
        <v>3</v>
      </c>
      <c r="BX5" s="9">
        <v>3</v>
      </c>
      <c r="BY5" s="9">
        <v>3</v>
      </c>
      <c r="BZ5" s="9">
        <v>3</v>
      </c>
      <c r="CA5" s="9">
        <v>3</v>
      </c>
      <c r="CB5" s="9">
        <v>3</v>
      </c>
      <c r="CC5" s="9">
        <v>3</v>
      </c>
      <c r="CD5" s="9">
        <v>3</v>
      </c>
      <c r="CE5" s="9">
        <v>3</v>
      </c>
      <c r="CF5" s="9">
        <v>3</v>
      </c>
      <c r="CG5" s="9">
        <v>3</v>
      </c>
      <c r="CH5" s="9">
        <v>3</v>
      </c>
      <c r="CI5" s="9">
        <v>3</v>
      </c>
      <c r="CJ5" s="12"/>
      <c r="CK5" s="9">
        <v>3</v>
      </c>
      <c r="CL5" s="9">
        <v>3</v>
      </c>
      <c r="CM5" s="9">
        <v>3</v>
      </c>
      <c r="CN5" s="43">
        <v>3</v>
      </c>
      <c r="CO5" s="9">
        <f>SUM(C5:CN5)</f>
        <v>57</v>
      </c>
      <c r="CP5" s="8" t="str">
        <f>A5</f>
        <v>Dawes, M</v>
      </c>
    </row>
    <row r="6" spans="1:95" x14ac:dyDescent="0.3">
      <c r="A6" s="8" t="s">
        <v>727</v>
      </c>
      <c r="B6" s="40" t="s">
        <v>751</v>
      </c>
      <c r="C6" s="9"/>
      <c r="D6" s="9"/>
      <c r="E6" s="9"/>
      <c r="F6" s="9"/>
      <c r="G6" s="10"/>
      <c r="H6" s="10"/>
      <c r="I6" s="10"/>
      <c r="J6" s="10"/>
      <c r="K6" s="10"/>
      <c r="L6" s="10"/>
      <c r="M6" s="10"/>
      <c r="N6" s="10"/>
      <c r="O6" s="10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11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12"/>
      <c r="CK6" s="9"/>
      <c r="CL6" s="9"/>
      <c r="CM6" s="9">
        <v>3</v>
      </c>
      <c r="CN6" s="43">
        <v>3</v>
      </c>
      <c r="CO6" s="9">
        <f>SUM(C6:CN6)</f>
        <v>6</v>
      </c>
      <c r="CP6" s="8" t="str">
        <f>A6</f>
        <v>Dawson, J.</v>
      </c>
    </row>
    <row r="7" spans="1:95" x14ac:dyDescent="0.3">
      <c r="A7" s="8" t="s">
        <v>209</v>
      </c>
      <c r="B7" s="41" t="s">
        <v>756</v>
      </c>
      <c r="C7" s="9"/>
      <c r="D7" s="9"/>
      <c r="E7" s="9"/>
      <c r="F7" s="9"/>
      <c r="G7" s="10"/>
      <c r="H7" s="10"/>
      <c r="I7" s="10"/>
      <c r="J7" s="10"/>
      <c r="K7" s="10"/>
      <c r="L7" s="10"/>
      <c r="M7" s="10"/>
      <c r="N7" s="10"/>
      <c r="O7" s="10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>
        <v>3</v>
      </c>
      <c r="BO7" s="9"/>
      <c r="BP7" s="9"/>
      <c r="BQ7" s="9"/>
      <c r="BR7" s="9"/>
      <c r="BS7" s="9">
        <v>3</v>
      </c>
      <c r="BT7" s="9">
        <v>3</v>
      </c>
      <c r="BU7" s="9">
        <v>3</v>
      </c>
      <c r="BV7" s="9"/>
      <c r="BW7" s="11"/>
      <c r="BX7" s="9"/>
      <c r="BY7" s="9"/>
      <c r="BZ7" s="9"/>
      <c r="CA7" s="9"/>
      <c r="CB7" s="9"/>
      <c r="CC7" s="9"/>
      <c r="CD7" s="9">
        <v>3</v>
      </c>
      <c r="CE7" s="9">
        <v>2</v>
      </c>
      <c r="CF7" s="9">
        <v>3</v>
      </c>
      <c r="CG7" s="9"/>
      <c r="CH7" s="9"/>
      <c r="CI7" s="9">
        <v>3</v>
      </c>
      <c r="CJ7" s="12"/>
      <c r="CK7" s="9">
        <v>3</v>
      </c>
      <c r="CL7" s="9">
        <v>3</v>
      </c>
      <c r="CM7" s="9">
        <v>3</v>
      </c>
      <c r="CN7" s="43">
        <v>3</v>
      </c>
      <c r="CO7" s="9">
        <f>SUM(C7:CN7)</f>
        <v>35</v>
      </c>
      <c r="CP7" s="8" t="str">
        <f>A7</f>
        <v>Gillett, L.</v>
      </c>
    </row>
    <row r="8" spans="1:95" x14ac:dyDescent="0.3">
      <c r="A8" s="8" t="s">
        <v>747</v>
      </c>
      <c r="B8" s="8">
        <v>2025</v>
      </c>
      <c r="C8" s="9"/>
      <c r="D8" s="9"/>
      <c r="E8" s="9"/>
      <c r="F8" s="9"/>
      <c r="G8" s="10"/>
      <c r="H8" s="10"/>
      <c r="I8" s="10"/>
      <c r="J8" s="10"/>
      <c r="K8" s="10"/>
      <c r="L8" s="10"/>
      <c r="M8" s="10"/>
      <c r="N8" s="10"/>
      <c r="O8" s="10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11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12"/>
      <c r="CK8" s="9"/>
      <c r="CL8" s="9"/>
      <c r="CM8" s="9"/>
      <c r="CN8" s="43">
        <v>3</v>
      </c>
      <c r="CO8" s="9">
        <f>SUM(C8:CN8)</f>
        <v>3</v>
      </c>
      <c r="CP8" s="8" t="str">
        <f>A8</f>
        <v>Hampton, J.</v>
      </c>
    </row>
    <row r="9" spans="1:95" ht="43.2" x14ac:dyDescent="0.3">
      <c r="A9" s="15" t="s">
        <v>236</v>
      </c>
      <c r="B9" s="16" t="s">
        <v>757</v>
      </c>
      <c r="C9" s="17"/>
      <c r="D9" s="17"/>
      <c r="E9" s="17"/>
      <c r="F9" s="17"/>
      <c r="G9" s="18"/>
      <c r="H9" s="18"/>
      <c r="I9" s="18"/>
      <c r="J9" s="18"/>
      <c r="K9" s="18"/>
      <c r="L9" s="18"/>
      <c r="M9" s="18"/>
      <c r="N9" s="18"/>
      <c r="O9" s="1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>
        <v>3</v>
      </c>
      <c r="BI9" s="9">
        <v>3</v>
      </c>
      <c r="BJ9" s="9">
        <v>3</v>
      </c>
      <c r="BK9" s="9">
        <v>3</v>
      </c>
      <c r="BL9" s="9">
        <v>3</v>
      </c>
      <c r="BM9" s="9">
        <v>3</v>
      </c>
      <c r="BN9" s="9">
        <v>3</v>
      </c>
      <c r="BO9" s="9">
        <v>3</v>
      </c>
      <c r="BP9" s="9">
        <v>3</v>
      </c>
      <c r="BQ9" s="9">
        <v>3</v>
      </c>
      <c r="BR9" s="9">
        <v>3</v>
      </c>
      <c r="BS9" s="9">
        <v>3</v>
      </c>
      <c r="BT9" s="9">
        <v>3</v>
      </c>
      <c r="BU9" s="9">
        <v>3</v>
      </c>
      <c r="BV9" s="9">
        <v>3</v>
      </c>
      <c r="BW9" s="11">
        <v>3</v>
      </c>
      <c r="BX9" s="9">
        <v>3</v>
      </c>
      <c r="BY9" s="9">
        <v>3</v>
      </c>
      <c r="BZ9" s="9">
        <v>3</v>
      </c>
      <c r="CA9" s="9">
        <v>3</v>
      </c>
      <c r="CB9" s="9">
        <v>3</v>
      </c>
      <c r="CC9" s="9">
        <v>3</v>
      </c>
      <c r="CD9" s="9">
        <v>3</v>
      </c>
      <c r="CE9" s="9">
        <v>3</v>
      </c>
      <c r="CF9" s="9">
        <v>3</v>
      </c>
      <c r="CG9" s="9">
        <v>3</v>
      </c>
      <c r="CH9" s="9">
        <v>3</v>
      </c>
      <c r="CI9" s="9">
        <v>3</v>
      </c>
      <c r="CJ9" s="12"/>
      <c r="CK9" s="9">
        <v>3</v>
      </c>
      <c r="CL9" s="9">
        <v>3</v>
      </c>
      <c r="CM9" s="9">
        <v>3</v>
      </c>
      <c r="CN9" s="43">
        <v>3</v>
      </c>
      <c r="CO9" s="9">
        <f>SUM(C9:CN9)</f>
        <v>96</v>
      </c>
      <c r="CP9" s="8" t="str">
        <f>A9</f>
        <v>Harlow, G.</v>
      </c>
    </row>
    <row r="10" spans="1:95" x14ac:dyDescent="0.3">
      <c r="A10" s="8" t="s">
        <v>710</v>
      </c>
      <c r="B10" s="23" t="s">
        <v>746</v>
      </c>
      <c r="C10" s="32"/>
      <c r="D10" s="32"/>
      <c r="E10" s="32"/>
      <c r="F10" s="32"/>
      <c r="G10" s="33"/>
      <c r="H10" s="33"/>
      <c r="I10" s="33"/>
      <c r="J10" s="33"/>
      <c r="K10" s="33"/>
      <c r="L10" s="33"/>
      <c r="M10" s="33"/>
      <c r="N10" s="33"/>
      <c r="O10" s="33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9"/>
      <c r="AO10" s="9"/>
      <c r="AP10" s="9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11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 t="s">
        <v>691</v>
      </c>
      <c r="CJ10" s="12"/>
      <c r="CK10" s="9">
        <v>3</v>
      </c>
      <c r="CL10" s="9">
        <v>3</v>
      </c>
      <c r="CM10" s="9">
        <v>3</v>
      </c>
      <c r="CN10" s="43">
        <v>3</v>
      </c>
      <c r="CO10" s="9">
        <f>SUM(C10:CN10)</f>
        <v>12</v>
      </c>
      <c r="CP10" s="8" t="str">
        <f>A10</f>
        <v>Harris, S.</v>
      </c>
    </row>
    <row r="11" spans="1:95" x14ac:dyDescent="0.3">
      <c r="A11" s="8" t="s">
        <v>664</v>
      </c>
      <c r="B11" s="19" t="s">
        <v>752</v>
      </c>
      <c r="C11" s="9"/>
      <c r="D11" s="9"/>
      <c r="E11" s="9"/>
      <c r="F11" s="9"/>
      <c r="G11" s="10"/>
      <c r="H11" s="10"/>
      <c r="I11" s="10"/>
      <c r="J11" s="10"/>
      <c r="K11" s="10"/>
      <c r="L11" s="10"/>
      <c r="M11" s="10"/>
      <c r="N11" s="10"/>
      <c r="O11" s="10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11"/>
      <c r="BX11" s="9"/>
      <c r="BY11" s="9"/>
      <c r="BZ11" s="9"/>
      <c r="CA11" s="9"/>
      <c r="CB11" s="9">
        <v>3</v>
      </c>
      <c r="CC11" s="9">
        <v>3</v>
      </c>
      <c r="CD11" s="9"/>
      <c r="CE11" s="9"/>
      <c r="CF11" s="9" t="s">
        <v>691</v>
      </c>
      <c r="CG11" s="9"/>
      <c r="CH11" s="9"/>
      <c r="CI11" s="9"/>
      <c r="CJ11" s="12"/>
      <c r="CK11" s="9"/>
      <c r="CL11" s="9"/>
      <c r="CM11" s="9">
        <v>3</v>
      </c>
      <c r="CN11" s="43">
        <v>3</v>
      </c>
      <c r="CO11" s="9">
        <f>SUM(C11:CN11)</f>
        <v>12</v>
      </c>
      <c r="CP11" s="8" t="str">
        <f>A11</f>
        <v>Hartley, P.</v>
      </c>
    </row>
    <row r="12" spans="1:95" x14ac:dyDescent="0.3">
      <c r="A12" s="8" t="s">
        <v>725</v>
      </c>
      <c r="B12" s="8" t="s">
        <v>751</v>
      </c>
      <c r="C12" s="9"/>
      <c r="D12" s="9"/>
      <c r="E12" s="9"/>
      <c r="F12" s="9"/>
      <c r="G12" s="10"/>
      <c r="H12" s="10"/>
      <c r="I12" s="10"/>
      <c r="J12" s="10"/>
      <c r="K12" s="10"/>
      <c r="L12" s="10"/>
      <c r="M12" s="10"/>
      <c r="N12" s="10"/>
      <c r="O12" s="10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11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12"/>
      <c r="CK12" s="9"/>
      <c r="CL12" s="9"/>
      <c r="CM12" s="9">
        <v>2</v>
      </c>
      <c r="CN12" s="43">
        <v>3</v>
      </c>
      <c r="CO12" s="9">
        <f>SUM(C12:CN12)</f>
        <v>5</v>
      </c>
      <c r="CP12" s="8" t="str">
        <f>A12</f>
        <v>Heitzman, M</v>
      </c>
    </row>
    <row r="13" spans="1:95" x14ac:dyDescent="0.3">
      <c r="A13" s="8" t="s">
        <v>739</v>
      </c>
      <c r="B13" s="8">
        <v>2025</v>
      </c>
      <c r="C13" s="9"/>
      <c r="D13" s="9"/>
      <c r="E13" s="9"/>
      <c r="F13" s="9"/>
      <c r="G13" s="10"/>
      <c r="H13" s="10"/>
      <c r="I13" s="10"/>
      <c r="J13" s="10"/>
      <c r="K13" s="10"/>
      <c r="L13" s="10"/>
      <c r="M13" s="10"/>
      <c r="N13" s="10"/>
      <c r="O13" s="10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11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12"/>
      <c r="CK13" s="9"/>
      <c r="CL13" s="9"/>
      <c r="CM13" s="9"/>
      <c r="CN13" s="43">
        <v>3</v>
      </c>
      <c r="CO13" s="9">
        <f>SUM(C13:CN13)</f>
        <v>3</v>
      </c>
      <c r="CP13" s="8" t="str">
        <f>A13</f>
        <v>Holmes, T.</v>
      </c>
    </row>
    <row r="14" spans="1:95" x14ac:dyDescent="0.3">
      <c r="A14" s="8" t="s">
        <v>753</v>
      </c>
      <c r="B14" s="8">
        <v>2025</v>
      </c>
      <c r="C14" s="9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  <c r="O14" s="10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11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12"/>
      <c r="CK14" s="9"/>
      <c r="CL14" s="9"/>
      <c r="CM14" s="9"/>
      <c r="CN14" s="43">
        <v>3</v>
      </c>
      <c r="CO14" s="9">
        <f>SUM(C14:CN14)</f>
        <v>3</v>
      </c>
      <c r="CP14" s="8" t="str">
        <f>A14</f>
        <v>Johnson, A.</v>
      </c>
    </row>
    <row r="15" spans="1:95" x14ac:dyDescent="0.3">
      <c r="A15" s="8" t="s">
        <v>732</v>
      </c>
      <c r="B15" s="23" t="s">
        <v>736</v>
      </c>
      <c r="C15" s="32"/>
      <c r="D15" s="32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9"/>
      <c r="AO15" s="9"/>
      <c r="AP15" s="9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11"/>
      <c r="BX15" s="9"/>
      <c r="BY15" s="9"/>
      <c r="BZ15" s="9"/>
      <c r="CA15" s="9"/>
      <c r="CB15" s="9"/>
      <c r="CC15" s="9"/>
      <c r="CD15" s="9"/>
      <c r="CE15" s="9"/>
      <c r="CF15" s="9"/>
      <c r="CG15" s="9">
        <v>3</v>
      </c>
      <c r="CH15" s="9">
        <v>3</v>
      </c>
      <c r="CI15" s="9">
        <v>3</v>
      </c>
      <c r="CJ15" s="12"/>
      <c r="CK15" s="9">
        <v>3</v>
      </c>
      <c r="CL15" s="9">
        <v>3</v>
      </c>
      <c r="CM15" s="9">
        <v>1</v>
      </c>
      <c r="CN15" s="43">
        <v>3</v>
      </c>
      <c r="CO15" s="9">
        <f>SUM(C15:CN15)</f>
        <v>19</v>
      </c>
      <c r="CP15" s="8" t="str">
        <f>A15</f>
        <v>Jones, Shaun</v>
      </c>
    </row>
    <row r="16" spans="1:95" x14ac:dyDescent="0.3">
      <c r="A16" s="8" t="s">
        <v>663</v>
      </c>
      <c r="B16" s="19" t="s">
        <v>744</v>
      </c>
      <c r="C16" s="9"/>
      <c r="D16" s="9"/>
      <c r="E16" s="9"/>
      <c r="F16" s="9"/>
      <c r="G16" s="10"/>
      <c r="H16" s="10"/>
      <c r="I16" s="10"/>
      <c r="J16" s="10"/>
      <c r="K16" s="10"/>
      <c r="L16" s="10"/>
      <c r="M16" s="10"/>
      <c r="N16" s="10"/>
      <c r="O16" s="10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11"/>
      <c r="BX16" s="9"/>
      <c r="BY16" s="9"/>
      <c r="BZ16" s="9"/>
      <c r="CA16" s="9"/>
      <c r="CB16" s="9">
        <v>3</v>
      </c>
      <c r="CC16" s="9">
        <v>3</v>
      </c>
      <c r="CD16" s="9">
        <v>3</v>
      </c>
      <c r="CE16" s="9">
        <v>3</v>
      </c>
      <c r="CF16" s="9">
        <v>3</v>
      </c>
      <c r="CG16" s="9">
        <v>3</v>
      </c>
      <c r="CH16" s="9">
        <v>3</v>
      </c>
      <c r="CI16" s="9">
        <v>3</v>
      </c>
      <c r="CJ16" s="12"/>
      <c r="CK16" s="9">
        <v>3</v>
      </c>
      <c r="CL16" s="9">
        <v>3</v>
      </c>
      <c r="CM16" s="9">
        <v>3</v>
      </c>
      <c r="CN16" s="43">
        <v>3</v>
      </c>
      <c r="CO16" s="9">
        <f>SUM(C16:CN16)</f>
        <v>36</v>
      </c>
      <c r="CP16" s="8" t="str">
        <f>A16</f>
        <v>Martin, P.</v>
      </c>
    </row>
    <row r="17" spans="1:94" ht="28.8" x14ac:dyDescent="0.3">
      <c r="A17" s="8" t="s">
        <v>373</v>
      </c>
      <c r="B17" s="38" t="s">
        <v>749</v>
      </c>
      <c r="C17" s="9"/>
      <c r="D17" s="9"/>
      <c r="E17" s="9"/>
      <c r="F17" s="9"/>
      <c r="G17" s="10"/>
      <c r="H17" s="10"/>
      <c r="I17" s="10"/>
      <c r="J17" s="10"/>
      <c r="K17" s="10"/>
      <c r="L17" s="10"/>
      <c r="M17" s="10"/>
      <c r="N17" s="10"/>
      <c r="O17" s="10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>
        <v>3</v>
      </c>
      <c r="BV17" s="9">
        <v>3</v>
      </c>
      <c r="BW17" s="11">
        <v>3</v>
      </c>
      <c r="BX17" s="9"/>
      <c r="BY17" s="9">
        <v>3</v>
      </c>
      <c r="BZ17" s="9">
        <v>3</v>
      </c>
      <c r="CA17" s="9">
        <v>3</v>
      </c>
      <c r="CB17" s="9">
        <v>3</v>
      </c>
      <c r="CC17" s="9">
        <v>3</v>
      </c>
      <c r="CD17" s="9">
        <v>3</v>
      </c>
      <c r="CE17" s="9">
        <v>3</v>
      </c>
      <c r="CF17" s="9">
        <v>3</v>
      </c>
      <c r="CG17" s="9">
        <v>3</v>
      </c>
      <c r="CH17" s="9">
        <v>3</v>
      </c>
      <c r="CI17" s="9">
        <v>3</v>
      </c>
      <c r="CJ17" s="12"/>
      <c r="CK17" s="9">
        <v>3</v>
      </c>
      <c r="CL17" s="9">
        <v>3</v>
      </c>
      <c r="CM17" s="9">
        <v>3</v>
      </c>
      <c r="CN17" s="43">
        <v>3</v>
      </c>
      <c r="CO17" s="9">
        <f>SUM(C17:CN17)</f>
        <v>54</v>
      </c>
      <c r="CP17" s="8" t="str">
        <f>A17</f>
        <v>McKee, N.</v>
      </c>
    </row>
    <row r="18" spans="1:94" x14ac:dyDescent="0.3">
      <c r="A18" s="8" t="s">
        <v>631</v>
      </c>
      <c r="B18" s="41" t="s">
        <v>745</v>
      </c>
      <c r="C18" s="9"/>
      <c r="D18" s="9"/>
      <c r="E18" s="9"/>
      <c r="F18" s="9"/>
      <c r="G18" s="10"/>
      <c r="H18" s="10"/>
      <c r="I18" s="10"/>
      <c r="J18" s="10"/>
      <c r="K18" s="10"/>
      <c r="L18" s="10"/>
      <c r="M18" s="10"/>
      <c r="N18" s="10"/>
      <c r="O18" s="10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11"/>
      <c r="BX18" s="9"/>
      <c r="BY18" s="9"/>
      <c r="BZ18" s="9">
        <v>3</v>
      </c>
      <c r="CA18" s="9">
        <v>3</v>
      </c>
      <c r="CB18" s="9">
        <v>3</v>
      </c>
      <c r="CC18" s="9">
        <v>3</v>
      </c>
      <c r="CD18" s="9">
        <v>3</v>
      </c>
      <c r="CE18" s="9">
        <v>3</v>
      </c>
      <c r="CF18" s="9">
        <v>3</v>
      </c>
      <c r="CG18" s="9">
        <v>3</v>
      </c>
      <c r="CH18" s="9">
        <v>1</v>
      </c>
      <c r="CI18" s="9">
        <v>3</v>
      </c>
      <c r="CJ18" s="12"/>
      <c r="CK18" s="9">
        <v>3</v>
      </c>
      <c r="CL18" s="9">
        <v>3</v>
      </c>
      <c r="CM18" s="9">
        <v>3</v>
      </c>
      <c r="CN18" s="43">
        <v>3</v>
      </c>
      <c r="CO18" s="9">
        <f>SUM(C18:CN18)</f>
        <v>40</v>
      </c>
      <c r="CP18" s="8" t="str">
        <f>A18</f>
        <v>Paxton, R.</v>
      </c>
    </row>
    <row r="19" spans="1:94" x14ac:dyDescent="0.3">
      <c r="A19" s="8" t="s">
        <v>633</v>
      </c>
      <c r="B19" s="40" t="s">
        <v>745</v>
      </c>
      <c r="C19" s="32"/>
      <c r="D19" s="32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9"/>
      <c r="AO19" s="9"/>
      <c r="AP19" s="9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11"/>
      <c r="BX19" s="9"/>
      <c r="BY19" s="9"/>
      <c r="BZ19" s="9">
        <v>3</v>
      </c>
      <c r="CA19" s="9">
        <v>3</v>
      </c>
      <c r="CB19" s="9">
        <v>3</v>
      </c>
      <c r="CC19" s="9">
        <v>3</v>
      </c>
      <c r="CD19" s="9">
        <v>3</v>
      </c>
      <c r="CE19" s="9">
        <v>3</v>
      </c>
      <c r="CF19" s="9">
        <v>3</v>
      </c>
      <c r="CG19" s="9">
        <v>3</v>
      </c>
      <c r="CH19" s="9">
        <v>3</v>
      </c>
      <c r="CI19" s="9">
        <v>3</v>
      </c>
      <c r="CJ19" s="12"/>
      <c r="CK19" s="9">
        <v>3</v>
      </c>
      <c r="CL19" s="9">
        <v>3</v>
      </c>
      <c r="CM19" s="9">
        <v>3</v>
      </c>
      <c r="CN19" s="43">
        <v>3</v>
      </c>
      <c r="CO19" s="9">
        <f>SUM(C19:CN19)</f>
        <v>42</v>
      </c>
      <c r="CP19" s="8" t="str">
        <f>A19</f>
        <v>Ridout, L.</v>
      </c>
    </row>
    <row r="20" spans="1:94" ht="28.8" x14ac:dyDescent="0.3">
      <c r="A20" s="8" t="s">
        <v>740</v>
      </c>
      <c r="B20" s="38" t="s">
        <v>741</v>
      </c>
      <c r="C20" s="9"/>
      <c r="D20" s="9"/>
      <c r="E20" s="9"/>
      <c r="F20" s="9"/>
      <c r="G20" s="10"/>
      <c r="H20" s="10"/>
      <c r="I20" s="10"/>
      <c r="J20" s="10"/>
      <c r="K20" s="10"/>
      <c r="L20" s="10"/>
      <c r="M20" s="10"/>
      <c r="N20" s="10"/>
      <c r="O20" s="10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11"/>
      <c r="BX20" s="9"/>
      <c r="BY20" s="9">
        <v>3</v>
      </c>
      <c r="BZ20" s="9">
        <v>3</v>
      </c>
      <c r="CA20" s="9">
        <v>3</v>
      </c>
      <c r="CB20" s="9">
        <v>3</v>
      </c>
      <c r="CC20" s="9">
        <v>3</v>
      </c>
      <c r="CD20" s="9">
        <v>3</v>
      </c>
      <c r="CE20" s="9">
        <v>3</v>
      </c>
      <c r="CF20" s="9">
        <v>3</v>
      </c>
      <c r="CG20" s="9">
        <v>3</v>
      </c>
      <c r="CH20" s="9">
        <v>3</v>
      </c>
      <c r="CI20" s="9">
        <v>3</v>
      </c>
      <c r="CJ20" s="12"/>
      <c r="CK20" s="9">
        <v>3</v>
      </c>
      <c r="CL20" s="9">
        <v>3</v>
      </c>
      <c r="CM20" s="9">
        <v>3</v>
      </c>
      <c r="CN20" s="43">
        <v>3</v>
      </c>
      <c r="CO20" s="9">
        <f>SUM(C20:CN20)</f>
        <v>45</v>
      </c>
      <c r="CP20" s="8" t="str">
        <f>A20</f>
        <v>Tolchard, S.</v>
      </c>
    </row>
    <row r="21" spans="1:94" x14ac:dyDescent="0.3">
      <c r="A21" s="8" t="s">
        <v>662</v>
      </c>
      <c r="B21" s="19" t="s">
        <v>738</v>
      </c>
      <c r="C21" s="9"/>
      <c r="D21" s="9"/>
      <c r="E21" s="9"/>
      <c r="F21" s="9"/>
      <c r="G21" s="10"/>
      <c r="H21" s="10"/>
      <c r="I21" s="10"/>
      <c r="J21" s="10"/>
      <c r="K21" s="10"/>
      <c r="L21" s="10"/>
      <c r="M21" s="10"/>
      <c r="N21" s="10"/>
      <c r="O21" s="10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11"/>
      <c r="BX21" s="9"/>
      <c r="BY21" s="9"/>
      <c r="BZ21" s="9"/>
      <c r="CA21" s="9"/>
      <c r="CB21" s="9">
        <v>3</v>
      </c>
      <c r="CC21" s="9">
        <v>3</v>
      </c>
      <c r="CD21" s="9">
        <v>3</v>
      </c>
      <c r="CE21" s="9">
        <v>3</v>
      </c>
      <c r="CF21" s="9">
        <v>3</v>
      </c>
      <c r="CG21" s="9">
        <v>3</v>
      </c>
      <c r="CH21" s="9">
        <v>3</v>
      </c>
      <c r="CI21" s="9">
        <v>3</v>
      </c>
      <c r="CJ21" s="12"/>
      <c r="CK21" s="9">
        <v>3</v>
      </c>
      <c r="CL21" s="9">
        <v>3</v>
      </c>
      <c r="CM21" s="9">
        <v>3</v>
      </c>
      <c r="CN21" s="43">
        <v>3</v>
      </c>
      <c r="CO21" s="9">
        <f>SUM(C21:CN21)</f>
        <v>36</v>
      </c>
      <c r="CP21" s="8" t="str">
        <f>A21</f>
        <v>Walker, J.</v>
      </c>
    </row>
    <row r="22" spans="1:94" x14ac:dyDescent="0.3">
      <c r="A22" s="8" t="s">
        <v>687</v>
      </c>
      <c r="B22" s="19" t="s">
        <v>737</v>
      </c>
      <c r="C22" s="9"/>
      <c r="D22" s="9"/>
      <c r="E22" s="9"/>
      <c r="F22" s="9"/>
      <c r="G22" s="10"/>
      <c r="H22" s="10"/>
      <c r="I22" s="10"/>
      <c r="J22" s="10"/>
      <c r="K22" s="10"/>
      <c r="L22" s="10"/>
      <c r="M22" s="10"/>
      <c r="N22" s="10"/>
      <c r="O22" s="10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11"/>
      <c r="BX22" s="9"/>
      <c r="BY22" s="9"/>
      <c r="BZ22" s="9"/>
      <c r="CA22" s="9"/>
      <c r="CB22" s="9"/>
      <c r="CC22" s="9"/>
      <c r="CD22" s="9"/>
      <c r="CE22" s="9">
        <v>3</v>
      </c>
      <c r="CF22" s="9">
        <v>3</v>
      </c>
      <c r="CG22" s="9">
        <v>3</v>
      </c>
      <c r="CH22" s="9">
        <v>3</v>
      </c>
      <c r="CI22" s="9">
        <v>3</v>
      </c>
      <c r="CJ22" s="12"/>
      <c r="CK22" s="9">
        <v>3</v>
      </c>
      <c r="CL22" s="9">
        <v>3</v>
      </c>
      <c r="CM22" s="9">
        <v>3</v>
      </c>
      <c r="CN22" s="43">
        <v>3</v>
      </c>
      <c r="CO22" s="9">
        <f>SUM(C22:CN22)</f>
        <v>27</v>
      </c>
      <c r="CP22" s="8" t="str">
        <f>A22</f>
        <v>Walters, A.</v>
      </c>
    </row>
    <row r="23" spans="1:94" x14ac:dyDescent="0.3">
      <c r="A23" s="8" t="s">
        <v>703</v>
      </c>
      <c r="B23" s="23" t="s">
        <v>736</v>
      </c>
      <c r="C23" s="9"/>
      <c r="D23" s="9"/>
      <c r="E23" s="9"/>
      <c r="F23" s="9"/>
      <c r="G23" s="10"/>
      <c r="H23" s="10"/>
      <c r="I23" s="10"/>
      <c r="J23" s="10"/>
      <c r="K23" s="10"/>
      <c r="L23" s="10"/>
      <c r="M23" s="10"/>
      <c r="N23" s="10"/>
      <c r="O23" s="10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11"/>
      <c r="BX23" s="9"/>
      <c r="BY23" s="9"/>
      <c r="BZ23" s="9"/>
      <c r="CA23" s="9"/>
      <c r="CB23" s="9"/>
      <c r="CC23" s="9"/>
      <c r="CD23" s="9"/>
      <c r="CE23" s="9"/>
      <c r="CF23" s="9"/>
      <c r="CG23" s="9" t="s">
        <v>691</v>
      </c>
      <c r="CH23" s="9">
        <v>3</v>
      </c>
      <c r="CI23" s="9">
        <v>3</v>
      </c>
      <c r="CJ23" s="12"/>
      <c r="CK23" s="9">
        <v>3</v>
      </c>
      <c r="CL23" s="9">
        <v>3</v>
      </c>
      <c r="CM23" s="9">
        <v>3</v>
      </c>
      <c r="CN23" s="43">
        <v>3</v>
      </c>
      <c r="CO23" s="9">
        <f>SUM(C23:CN23)</f>
        <v>18</v>
      </c>
      <c r="CP23" s="8" t="str">
        <f>A23</f>
        <v>Whitlock, R.</v>
      </c>
    </row>
    <row r="24" spans="1:94" x14ac:dyDescent="0.3">
      <c r="A24" s="8" t="s">
        <v>715</v>
      </c>
      <c r="B24" s="8" t="s">
        <v>748</v>
      </c>
      <c r="C24" s="9"/>
      <c r="D24" s="9"/>
      <c r="E24" s="9"/>
      <c r="F24" s="9"/>
      <c r="G24" s="10"/>
      <c r="H24" s="10"/>
      <c r="I24" s="10"/>
      <c r="J24" s="10"/>
      <c r="K24" s="10"/>
      <c r="L24" s="10"/>
      <c r="M24" s="10"/>
      <c r="N24" s="10"/>
      <c r="O24" s="10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11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12"/>
      <c r="CK24" s="9" t="s">
        <v>691</v>
      </c>
      <c r="CL24" s="9"/>
      <c r="CM24" s="9"/>
      <c r="CN24" s="43">
        <v>2</v>
      </c>
      <c r="CO24" s="9">
        <f>SUM(C24:CN24)</f>
        <v>2</v>
      </c>
      <c r="CP24" s="8" t="str">
        <f>A24</f>
        <v>Lesley, I.</v>
      </c>
    </row>
    <row r="25" spans="1:94" x14ac:dyDescent="0.3">
      <c r="A25" s="8" t="s">
        <v>684</v>
      </c>
      <c r="B25" s="19" t="s">
        <v>737</v>
      </c>
      <c r="C25" s="9"/>
      <c r="D25" s="9"/>
      <c r="E25" s="9"/>
      <c r="F25" s="9"/>
      <c r="G25" s="10"/>
      <c r="H25" s="10"/>
      <c r="I25" s="10"/>
      <c r="J25" s="10"/>
      <c r="K25" s="10"/>
      <c r="L25" s="10"/>
      <c r="M25" s="10"/>
      <c r="N25" s="10"/>
      <c r="O25" s="10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11"/>
      <c r="BX25" s="9"/>
      <c r="BY25" s="9"/>
      <c r="BZ25" s="9"/>
      <c r="CA25" s="9"/>
      <c r="CB25" s="9"/>
      <c r="CC25" s="9"/>
      <c r="CD25" s="9"/>
      <c r="CE25" s="9">
        <v>3</v>
      </c>
      <c r="CF25" s="9">
        <v>3</v>
      </c>
      <c r="CG25" s="9">
        <v>3</v>
      </c>
      <c r="CH25" s="9">
        <v>3</v>
      </c>
      <c r="CI25" s="9">
        <v>3</v>
      </c>
      <c r="CJ25" s="12"/>
      <c r="CK25" s="9">
        <v>3</v>
      </c>
      <c r="CL25" s="9">
        <v>3</v>
      </c>
      <c r="CM25" s="9">
        <v>3</v>
      </c>
      <c r="CN25" s="43">
        <v>2</v>
      </c>
      <c r="CO25" s="9">
        <f>SUM(C25:CN25)</f>
        <v>26</v>
      </c>
      <c r="CP25" s="8" t="str">
        <f>A25</f>
        <v>Manton, A.</v>
      </c>
    </row>
    <row r="26" spans="1:94" x14ac:dyDescent="0.3">
      <c r="A26" s="8" t="s">
        <v>716</v>
      </c>
      <c r="B26" s="8" t="s">
        <v>743</v>
      </c>
      <c r="C26" s="9"/>
      <c r="D26" s="9"/>
      <c r="E26" s="9"/>
      <c r="F26" s="9"/>
      <c r="G26" s="10"/>
      <c r="H26" s="10"/>
      <c r="I26" s="10"/>
      <c r="J26" s="10"/>
      <c r="K26" s="10"/>
      <c r="L26" s="10"/>
      <c r="M26" s="10"/>
      <c r="N26" s="10"/>
      <c r="O26" s="10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11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12"/>
      <c r="CK26" s="9" t="s">
        <v>691</v>
      </c>
      <c r="CL26" s="9"/>
      <c r="CM26" s="9">
        <v>3</v>
      </c>
      <c r="CN26" s="43">
        <v>1</v>
      </c>
      <c r="CO26" s="9">
        <f>SUM(C26:CN26)</f>
        <v>4</v>
      </c>
      <c r="CP26" s="8" t="str">
        <f>A26</f>
        <v xml:space="preserve">McVittie, D. </v>
      </c>
    </row>
    <row r="27" spans="1:94" x14ac:dyDescent="0.3">
      <c r="A27" s="8" t="s">
        <v>742</v>
      </c>
      <c r="B27" s="8">
        <v>2025</v>
      </c>
      <c r="C27" s="9"/>
      <c r="D27" s="9"/>
      <c r="E27" s="9"/>
      <c r="F27" s="9"/>
      <c r="G27" s="10"/>
      <c r="H27" s="10"/>
      <c r="I27" s="10"/>
      <c r="J27" s="10"/>
      <c r="K27" s="10"/>
      <c r="L27" s="10"/>
      <c r="M27" s="10"/>
      <c r="N27" s="10"/>
      <c r="O27" s="10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11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12"/>
      <c r="CK27" s="9"/>
      <c r="CL27" s="9"/>
      <c r="CM27" s="9"/>
      <c r="CN27" s="43">
        <v>1</v>
      </c>
      <c r="CO27" s="9">
        <f>SUM(C27:CN27)</f>
        <v>1</v>
      </c>
      <c r="CP27" s="8" t="str">
        <f>A27</f>
        <v>Titcombe, M.</v>
      </c>
    </row>
    <row r="28" spans="1:94" x14ac:dyDescent="0.3">
      <c r="A28" s="8" t="s">
        <v>1</v>
      </c>
      <c r="B28" s="8">
        <v>1949</v>
      </c>
      <c r="C28" s="9"/>
      <c r="D28" s="9"/>
      <c r="E28" s="9"/>
      <c r="F28" s="9"/>
      <c r="G28" s="10"/>
      <c r="H28" s="10"/>
      <c r="I28" s="10"/>
      <c r="J28" s="10"/>
      <c r="K28" s="10"/>
      <c r="L28" s="10"/>
      <c r="M28" s="10"/>
      <c r="N28" s="10"/>
      <c r="O28" s="10"/>
      <c r="P28" s="9">
        <v>3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11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12"/>
      <c r="CK28" s="9"/>
      <c r="CL28" s="9"/>
      <c r="CM28" s="9"/>
      <c r="CN28" s="43"/>
      <c r="CO28" s="9">
        <f>SUM(C28:CN28)</f>
        <v>3</v>
      </c>
      <c r="CP28" s="8" t="str">
        <f>A28</f>
        <v>Abbott, H.H.</v>
      </c>
    </row>
    <row r="29" spans="1:94" x14ac:dyDescent="0.3">
      <c r="A29" s="8" t="s">
        <v>2</v>
      </c>
      <c r="B29" s="8">
        <v>1954</v>
      </c>
      <c r="C29" s="9"/>
      <c r="D29" s="9"/>
      <c r="E29" s="9"/>
      <c r="F29" s="9"/>
      <c r="G29" s="10"/>
      <c r="H29" s="10"/>
      <c r="I29" s="10"/>
      <c r="J29" s="10"/>
      <c r="K29" s="10"/>
      <c r="L29" s="10"/>
      <c r="M29" s="10"/>
      <c r="N29" s="10"/>
      <c r="O29" s="10"/>
      <c r="P29" s="9"/>
      <c r="Q29" s="9"/>
      <c r="R29" s="9"/>
      <c r="S29" s="9"/>
      <c r="T29" s="9"/>
      <c r="U29" s="9">
        <v>3</v>
      </c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11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12"/>
      <c r="CK29" s="9"/>
      <c r="CL29" s="9"/>
      <c r="CM29" s="9"/>
      <c r="CN29" s="43"/>
      <c r="CO29" s="9">
        <f>SUM(C29:CN29)</f>
        <v>3</v>
      </c>
      <c r="CP29" s="8" t="str">
        <f>A29</f>
        <v>Adams, A.R.</v>
      </c>
    </row>
    <row r="30" spans="1:94" x14ac:dyDescent="0.3">
      <c r="A30" s="8" t="s">
        <v>3</v>
      </c>
      <c r="B30" s="8">
        <v>1949</v>
      </c>
      <c r="C30" s="9"/>
      <c r="D30" s="9"/>
      <c r="E30" s="9"/>
      <c r="F30" s="9"/>
      <c r="G30" s="10"/>
      <c r="H30" s="10"/>
      <c r="I30" s="10"/>
      <c r="J30" s="10"/>
      <c r="K30" s="10"/>
      <c r="L30" s="10"/>
      <c r="M30" s="10"/>
      <c r="N30" s="10"/>
      <c r="O30" s="10"/>
      <c r="P30" s="9">
        <v>3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11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12"/>
      <c r="CK30" s="9"/>
      <c r="CL30" s="9"/>
      <c r="CM30" s="9"/>
      <c r="CN30" s="43"/>
      <c r="CO30" s="9">
        <f>SUM(C30:CN30)</f>
        <v>3</v>
      </c>
      <c r="CP30" s="8" t="str">
        <f>A30</f>
        <v>Adams, S.A.</v>
      </c>
    </row>
    <row r="31" spans="1:94" x14ac:dyDescent="0.3">
      <c r="A31" s="8" t="s">
        <v>4</v>
      </c>
      <c r="B31" s="8" t="s">
        <v>675</v>
      </c>
      <c r="C31" s="9"/>
      <c r="D31" s="9"/>
      <c r="E31" s="9"/>
      <c r="F31" s="9"/>
      <c r="G31" s="10"/>
      <c r="H31" s="10"/>
      <c r="I31" s="10"/>
      <c r="J31" s="10"/>
      <c r="K31" s="10"/>
      <c r="L31" s="10"/>
      <c r="M31" s="10"/>
      <c r="N31" s="10"/>
      <c r="O31" s="10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>
        <v>3</v>
      </c>
      <c r="BL31" s="9">
        <v>3</v>
      </c>
      <c r="BM31" s="9">
        <v>3</v>
      </c>
      <c r="BN31" s="9">
        <v>3</v>
      </c>
      <c r="BO31" s="9">
        <v>3</v>
      </c>
      <c r="BP31" s="9"/>
      <c r="BQ31" s="9"/>
      <c r="BR31" s="9"/>
      <c r="BS31" s="9"/>
      <c r="BT31" s="9"/>
      <c r="BU31" s="9"/>
      <c r="BV31" s="9"/>
      <c r="BW31" s="11"/>
      <c r="BX31" s="9"/>
      <c r="BY31" s="9"/>
      <c r="BZ31" s="9"/>
      <c r="CA31" s="9"/>
      <c r="CB31" s="9"/>
      <c r="CC31" s="9">
        <v>3</v>
      </c>
      <c r="CD31" s="9"/>
      <c r="CE31" s="9"/>
      <c r="CF31" s="9"/>
      <c r="CG31" s="9"/>
      <c r="CH31" s="9"/>
      <c r="CI31" s="9"/>
      <c r="CJ31" s="12"/>
      <c r="CK31" s="9"/>
      <c r="CL31" s="9"/>
      <c r="CM31" s="9"/>
      <c r="CN31" s="43"/>
      <c r="CO31" s="9">
        <f>SUM(C31:CN31)</f>
        <v>18</v>
      </c>
      <c r="CP31" s="8" t="str">
        <f>A31</f>
        <v>Airey, S.</v>
      </c>
    </row>
    <row r="32" spans="1:94" ht="43.2" x14ac:dyDescent="0.3">
      <c r="A32" s="15" t="s">
        <v>5</v>
      </c>
      <c r="B32" s="16" t="s">
        <v>702</v>
      </c>
      <c r="C32" s="17"/>
      <c r="D32" s="17"/>
      <c r="E32" s="17"/>
      <c r="F32" s="17"/>
      <c r="G32" s="18"/>
      <c r="H32" s="18"/>
      <c r="I32" s="18"/>
      <c r="J32" s="18"/>
      <c r="K32" s="18"/>
      <c r="L32" s="18"/>
      <c r="M32" s="18"/>
      <c r="N32" s="18"/>
      <c r="O32" s="18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>
        <v>3</v>
      </c>
      <c r="AR32" s="9">
        <v>3</v>
      </c>
      <c r="AS32" s="9">
        <v>3</v>
      </c>
      <c r="AT32" s="9">
        <v>3</v>
      </c>
      <c r="AU32" s="9">
        <v>3</v>
      </c>
      <c r="AV32" s="9">
        <v>3</v>
      </c>
      <c r="AW32" s="9">
        <v>3</v>
      </c>
      <c r="AX32" s="9">
        <v>3</v>
      </c>
      <c r="AY32" s="9"/>
      <c r="AZ32" s="9"/>
      <c r="BA32" s="9">
        <v>3</v>
      </c>
      <c r="BB32" s="9">
        <v>3</v>
      </c>
      <c r="BC32" s="9">
        <v>3</v>
      </c>
      <c r="BD32" s="9">
        <v>3</v>
      </c>
      <c r="BE32" s="9">
        <v>3</v>
      </c>
      <c r="BF32" s="9">
        <v>3</v>
      </c>
      <c r="BG32" s="9">
        <v>3</v>
      </c>
      <c r="BH32" s="9">
        <v>3</v>
      </c>
      <c r="BI32" s="9">
        <v>3</v>
      </c>
      <c r="BJ32" s="9">
        <v>3</v>
      </c>
      <c r="BK32" s="9">
        <v>3</v>
      </c>
      <c r="BL32" s="9">
        <v>3</v>
      </c>
      <c r="BM32" s="9">
        <v>3</v>
      </c>
      <c r="BN32" s="9">
        <v>3</v>
      </c>
      <c r="BO32" s="9">
        <v>3</v>
      </c>
      <c r="BP32" s="9">
        <v>3</v>
      </c>
      <c r="BQ32" s="9">
        <v>3</v>
      </c>
      <c r="BR32" s="9">
        <v>3</v>
      </c>
      <c r="BS32" s="9"/>
      <c r="BT32" s="9"/>
      <c r="BU32" s="9"/>
      <c r="BV32" s="9"/>
      <c r="BW32" s="11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12"/>
      <c r="CK32" s="9"/>
      <c r="CL32" s="9"/>
      <c r="CM32" s="9"/>
      <c r="CN32" s="43"/>
      <c r="CO32" s="9">
        <f>SUM(C32:CN32)</f>
        <v>78</v>
      </c>
      <c r="CP32" s="8" t="str">
        <f>A32</f>
        <v>Allcock, A. MBE</v>
      </c>
    </row>
    <row r="33" spans="1:94" x14ac:dyDescent="0.3">
      <c r="A33" s="8" t="s">
        <v>6</v>
      </c>
      <c r="B33" s="8" t="s">
        <v>7</v>
      </c>
      <c r="C33" s="9"/>
      <c r="D33" s="9"/>
      <c r="E33" s="9"/>
      <c r="F33" s="9"/>
      <c r="G33" s="10"/>
      <c r="H33" s="10"/>
      <c r="I33" s="10"/>
      <c r="J33" s="10"/>
      <c r="K33" s="10"/>
      <c r="L33" s="10"/>
      <c r="M33" s="10"/>
      <c r="N33" s="10"/>
      <c r="O33" s="10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>
        <v>3</v>
      </c>
      <c r="AE33" s="9">
        <v>3</v>
      </c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11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12"/>
      <c r="CK33" s="9"/>
      <c r="CL33" s="9"/>
      <c r="CM33" s="9"/>
      <c r="CN33" s="43"/>
      <c r="CO33" s="9">
        <f>SUM(C33:CN33)</f>
        <v>6</v>
      </c>
      <c r="CP33" s="8" t="str">
        <f>A33</f>
        <v>Amphlett, V.R.</v>
      </c>
    </row>
    <row r="34" spans="1:94" x14ac:dyDescent="0.3">
      <c r="A34" s="8" t="s">
        <v>8</v>
      </c>
      <c r="B34" s="8">
        <v>1939</v>
      </c>
      <c r="C34" s="9"/>
      <c r="D34" s="9"/>
      <c r="E34" s="9"/>
      <c r="F34" s="9">
        <v>3</v>
      </c>
      <c r="G34" s="10"/>
      <c r="H34" s="10"/>
      <c r="I34" s="10"/>
      <c r="J34" s="10"/>
      <c r="K34" s="10"/>
      <c r="L34" s="10"/>
      <c r="M34" s="10"/>
      <c r="N34" s="10"/>
      <c r="O34" s="10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11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12"/>
      <c r="CK34" s="9"/>
      <c r="CL34" s="9"/>
      <c r="CM34" s="9"/>
      <c r="CN34" s="43"/>
      <c r="CO34" s="9">
        <f>SUM(C34:CN34)</f>
        <v>3</v>
      </c>
      <c r="CP34" s="8" t="str">
        <f>A34</f>
        <v>Anderson, G.H.</v>
      </c>
    </row>
    <row r="35" spans="1:94" x14ac:dyDescent="0.3">
      <c r="A35" s="8" t="s">
        <v>9</v>
      </c>
      <c r="B35" s="8" t="s">
        <v>10</v>
      </c>
      <c r="C35" s="9"/>
      <c r="D35" s="9"/>
      <c r="E35" s="9"/>
      <c r="F35" s="9"/>
      <c r="G35" s="10"/>
      <c r="H35" s="10"/>
      <c r="I35" s="10"/>
      <c r="J35" s="10"/>
      <c r="K35" s="10"/>
      <c r="L35" s="10"/>
      <c r="M35" s="10"/>
      <c r="N35" s="10"/>
      <c r="O35" s="10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>
        <v>3</v>
      </c>
      <c r="AJ35" s="9"/>
      <c r="AK35" s="9">
        <v>3</v>
      </c>
      <c r="AL35" s="9"/>
      <c r="AM35" s="9">
        <v>3</v>
      </c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11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12"/>
      <c r="CK35" s="9"/>
      <c r="CL35" s="9"/>
      <c r="CM35" s="9"/>
      <c r="CN35" s="43"/>
      <c r="CO35" s="9">
        <f>SUM(C35:CN35)</f>
        <v>9</v>
      </c>
      <c r="CP35" s="8" t="str">
        <f>A35</f>
        <v>Andrews, K.</v>
      </c>
    </row>
    <row r="36" spans="1:94" x14ac:dyDescent="0.3">
      <c r="A36" s="8" t="s">
        <v>11</v>
      </c>
      <c r="B36" s="8">
        <v>1949</v>
      </c>
      <c r="C36" s="9"/>
      <c r="D36" s="9"/>
      <c r="E36" s="9"/>
      <c r="F36" s="9"/>
      <c r="G36" s="10"/>
      <c r="H36" s="10"/>
      <c r="I36" s="10"/>
      <c r="J36" s="10"/>
      <c r="K36" s="10"/>
      <c r="L36" s="10"/>
      <c r="M36" s="10"/>
      <c r="N36" s="10"/>
      <c r="O36" s="10"/>
      <c r="P36" s="9">
        <v>3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11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12"/>
      <c r="CK36" s="9"/>
      <c r="CL36" s="9"/>
      <c r="CM36" s="9"/>
      <c r="CN36" s="43"/>
      <c r="CO36" s="9">
        <f>SUM(C36:CN36)</f>
        <v>3</v>
      </c>
      <c r="CP36" s="8" t="str">
        <f>A36</f>
        <v>Archibald, G.T.</v>
      </c>
    </row>
    <row r="37" spans="1:94" x14ac:dyDescent="0.3">
      <c r="A37" s="8" t="s">
        <v>12</v>
      </c>
      <c r="B37" s="19" t="s">
        <v>679</v>
      </c>
      <c r="C37" s="9"/>
      <c r="D37" s="9"/>
      <c r="E37" s="9"/>
      <c r="F37" s="9"/>
      <c r="G37" s="10"/>
      <c r="H37" s="10"/>
      <c r="I37" s="10"/>
      <c r="J37" s="10"/>
      <c r="K37" s="10"/>
      <c r="L37" s="10"/>
      <c r="M37" s="10"/>
      <c r="N37" s="10"/>
      <c r="O37" s="10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11">
        <v>3</v>
      </c>
      <c r="BX37" s="9"/>
      <c r="BY37" s="9">
        <v>3</v>
      </c>
      <c r="BZ37" s="9">
        <v>3</v>
      </c>
      <c r="CA37" s="9">
        <v>3</v>
      </c>
      <c r="CB37" s="9">
        <v>3</v>
      </c>
      <c r="CC37" s="9"/>
      <c r="CD37" s="9">
        <v>3</v>
      </c>
      <c r="CE37" s="9"/>
      <c r="CF37" s="9"/>
      <c r="CG37" s="9"/>
      <c r="CH37" s="9"/>
      <c r="CI37" s="9"/>
      <c r="CJ37" s="12"/>
      <c r="CK37" s="9"/>
      <c r="CL37" s="9"/>
      <c r="CM37" s="9"/>
      <c r="CN37" s="43"/>
      <c r="CO37" s="9">
        <f>SUM(C37:CN37)</f>
        <v>18</v>
      </c>
      <c r="CP37" s="8" t="str">
        <f>A37</f>
        <v>Arkley, B</v>
      </c>
    </row>
    <row r="38" spans="1:94" x14ac:dyDescent="0.3">
      <c r="A38" s="8" t="s">
        <v>13</v>
      </c>
      <c r="B38" s="8" t="s">
        <v>642</v>
      </c>
      <c r="C38" s="9"/>
      <c r="D38" s="9"/>
      <c r="E38" s="9"/>
      <c r="F38" s="9"/>
      <c r="G38" s="10"/>
      <c r="H38" s="10"/>
      <c r="I38" s="10"/>
      <c r="J38" s="10"/>
      <c r="K38" s="10"/>
      <c r="L38" s="10"/>
      <c r="M38" s="10"/>
      <c r="N38" s="10"/>
      <c r="O38" s="10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>
        <v>3</v>
      </c>
      <c r="AR38" s="9">
        <v>3</v>
      </c>
      <c r="AS38" s="9">
        <v>3</v>
      </c>
      <c r="AT38" s="9">
        <v>3</v>
      </c>
      <c r="AU38" s="9">
        <v>3</v>
      </c>
      <c r="AV38" s="9">
        <v>3</v>
      </c>
      <c r="AW38" s="9">
        <v>3</v>
      </c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11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12"/>
      <c r="CK38" s="9"/>
      <c r="CL38" s="9"/>
      <c r="CM38" s="9"/>
      <c r="CN38" s="43"/>
      <c r="CO38" s="9">
        <f>SUM(C38:CN38)</f>
        <v>21</v>
      </c>
      <c r="CP38" s="8" t="str">
        <f>A38</f>
        <v>Ashman, J.</v>
      </c>
    </row>
    <row r="39" spans="1:94" x14ac:dyDescent="0.3">
      <c r="A39" s="8" t="s">
        <v>14</v>
      </c>
      <c r="B39" s="8">
        <v>1971</v>
      </c>
      <c r="C39" s="9"/>
      <c r="D39" s="9"/>
      <c r="E39" s="9"/>
      <c r="F39" s="9"/>
      <c r="G39" s="10"/>
      <c r="H39" s="10"/>
      <c r="I39" s="10"/>
      <c r="J39" s="10"/>
      <c r="K39" s="10"/>
      <c r="L39" s="10"/>
      <c r="M39" s="10"/>
      <c r="N39" s="10"/>
      <c r="O39" s="10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>
        <v>3</v>
      </c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11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12"/>
      <c r="CK39" s="9"/>
      <c r="CL39" s="9"/>
      <c r="CM39" s="9"/>
      <c r="CN39" s="43"/>
      <c r="CO39" s="9">
        <f>SUM(C39:CN39)</f>
        <v>3</v>
      </c>
      <c r="CP39" s="8" t="str">
        <f>A39</f>
        <v>Attryde, W.</v>
      </c>
    </row>
    <row r="40" spans="1:94" x14ac:dyDescent="0.3">
      <c r="A40" s="8" t="s">
        <v>15</v>
      </c>
      <c r="B40" s="8" t="s">
        <v>643</v>
      </c>
      <c r="C40" s="9"/>
      <c r="D40" s="9"/>
      <c r="E40" s="9"/>
      <c r="F40" s="9"/>
      <c r="G40" s="10"/>
      <c r="H40" s="10"/>
      <c r="I40" s="10"/>
      <c r="J40" s="10"/>
      <c r="K40" s="10"/>
      <c r="L40" s="10"/>
      <c r="M40" s="10"/>
      <c r="N40" s="10"/>
      <c r="O40" s="10"/>
      <c r="P40" s="9"/>
      <c r="Q40" s="9"/>
      <c r="R40" s="9"/>
      <c r="S40" s="9"/>
      <c r="T40" s="9"/>
      <c r="U40" s="9"/>
      <c r="V40" s="9"/>
      <c r="W40" s="9"/>
      <c r="X40" s="9">
        <v>3</v>
      </c>
      <c r="Y40" s="9">
        <v>3</v>
      </c>
      <c r="Z40" s="9">
        <v>3</v>
      </c>
      <c r="AA40" s="9">
        <v>3</v>
      </c>
      <c r="AB40" s="9">
        <v>3</v>
      </c>
      <c r="AC40" s="9">
        <v>3</v>
      </c>
      <c r="AD40" s="9">
        <v>3</v>
      </c>
      <c r="AE40" s="9">
        <v>3</v>
      </c>
      <c r="AF40" s="9">
        <v>3</v>
      </c>
      <c r="AG40" s="9">
        <v>3</v>
      </c>
      <c r="AH40" s="9">
        <v>3</v>
      </c>
      <c r="AI40" s="9">
        <v>3</v>
      </c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11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12"/>
      <c r="CK40" s="9"/>
      <c r="CL40" s="9"/>
      <c r="CM40" s="9"/>
      <c r="CN40" s="43"/>
      <c r="CO40" s="9">
        <f>SUM(C40:CN40)</f>
        <v>36</v>
      </c>
      <c r="CP40" s="8" t="str">
        <f>A40</f>
        <v>Attwood, G.E.</v>
      </c>
    </row>
    <row r="41" spans="1:94" x14ac:dyDescent="0.3">
      <c r="A41" s="8" t="s">
        <v>16</v>
      </c>
      <c r="B41" s="19" t="s">
        <v>17</v>
      </c>
      <c r="C41" s="20"/>
      <c r="D41" s="20"/>
      <c r="E41" s="20"/>
      <c r="F41" s="20"/>
      <c r="G41" s="21"/>
      <c r="H41" s="21"/>
      <c r="I41" s="21"/>
      <c r="J41" s="21"/>
      <c r="K41" s="21"/>
      <c r="L41" s="21"/>
      <c r="M41" s="21"/>
      <c r="N41" s="21"/>
      <c r="O41" s="21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>
        <v>3</v>
      </c>
      <c r="BQ41" s="9">
        <v>3</v>
      </c>
      <c r="BR41" s="9">
        <v>3</v>
      </c>
      <c r="BS41" s="9"/>
      <c r="BT41" s="9">
        <v>3</v>
      </c>
      <c r="BU41" s="9">
        <v>3</v>
      </c>
      <c r="BV41" s="9"/>
      <c r="BW41" s="11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12"/>
      <c r="CK41" s="9"/>
      <c r="CL41" s="9"/>
      <c r="CM41" s="9"/>
      <c r="CN41" s="43"/>
      <c r="CO41" s="9">
        <f>SUM(C41:CN41)</f>
        <v>15</v>
      </c>
      <c r="CP41" s="8" t="str">
        <f>A41</f>
        <v>Auckland D.</v>
      </c>
    </row>
    <row r="42" spans="1:94" x14ac:dyDescent="0.3">
      <c r="A42" s="8" t="s">
        <v>18</v>
      </c>
      <c r="B42" s="8" t="s">
        <v>19</v>
      </c>
      <c r="C42" s="9"/>
      <c r="D42" s="9"/>
      <c r="E42" s="9"/>
      <c r="F42" s="9"/>
      <c r="G42" s="10"/>
      <c r="H42" s="10"/>
      <c r="I42" s="10"/>
      <c r="J42" s="10"/>
      <c r="K42" s="10"/>
      <c r="L42" s="10"/>
      <c r="M42" s="10"/>
      <c r="N42" s="10"/>
      <c r="O42" s="10"/>
      <c r="P42" s="9"/>
      <c r="Q42" s="9"/>
      <c r="R42" s="9"/>
      <c r="S42" s="9"/>
      <c r="T42" s="9"/>
      <c r="U42" s="9"/>
      <c r="V42" s="9">
        <v>3</v>
      </c>
      <c r="W42" s="9">
        <v>3</v>
      </c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11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12"/>
      <c r="CK42" s="9"/>
      <c r="CL42" s="9"/>
      <c r="CM42" s="9"/>
      <c r="CN42" s="43"/>
      <c r="CO42" s="9">
        <f>SUM(C42:CN42)</f>
        <v>6</v>
      </c>
      <c r="CP42" s="8" t="str">
        <f>A42</f>
        <v>Avery, A.E.</v>
      </c>
    </row>
    <row r="43" spans="1:94" x14ac:dyDescent="0.3">
      <c r="A43" s="8" t="s">
        <v>20</v>
      </c>
      <c r="B43" s="8">
        <v>1953</v>
      </c>
      <c r="C43" s="9"/>
      <c r="D43" s="9"/>
      <c r="E43" s="9"/>
      <c r="F43" s="9"/>
      <c r="G43" s="10"/>
      <c r="H43" s="10"/>
      <c r="I43" s="10"/>
      <c r="J43" s="10"/>
      <c r="K43" s="10"/>
      <c r="L43" s="10"/>
      <c r="M43" s="10"/>
      <c r="N43" s="10"/>
      <c r="O43" s="10"/>
      <c r="P43" s="9"/>
      <c r="Q43" s="9"/>
      <c r="R43" s="9"/>
      <c r="S43" s="9"/>
      <c r="T43" s="9">
        <v>3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11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12"/>
      <c r="CK43" s="9"/>
      <c r="CL43" s="9"/>
      <c r="CM43" s="9"/>
      <c r="CN43" s="43"/>
      <c r="CO43" s="9">
        <f>SUM(C43:CN43)</f>
        <v>3</v>
      </c>
      <c r="CP43" s="8" t="str">
        <f>A43</f>
        <v>Bailey, J.W.</v>
      </c>
    </row>
    <row r="44" spans="1:94" x14ac:dyDescent="0.3">
      <c r="A44" s="8" t="s">
        <v>21</v>
      </c>
      <c r="B44" s="8" t="s">
        <v>644</v>
      </c>
      <c r="C44" s="9"/>
      <c r="D44" s="9"/>
      <c r="E44" s="9"/>
      <c r="F44" s="9"/>
      <c r="G44" s="10"/>
      <c r="H44" s="10"/>
      <c r="I44" s="10"/>
      <c r="J44" s="10"/>
      <c r="K44" s="10"/>
      <c r="L44" s="10"/>
      <c r="M44" s="10"/>
      <c r="N44" s="10"/>
      <c r="O44" s="10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>
        <v>3</v>
      </c>
      <c r="AO44" s="9">
        <v>3</v>
      </c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11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12"/>
      <c r="CK44" s="9"/>
      <c r="CL44" s="9"/>
      <c r="CM44" s="9"/>
      <c r="CN44" s="43"/>
      <c r="CO44" s="9">
        <f>SUM(C44:CN44)</f>
        <v>6</v>
      </c>
      <c r="CP44" s="8" t="str">
        <f>A44</f>
        <v>Bainbridge, K.</v>
      </c>
    </row>
    <row r="45" spans="1:94" x14ac:dyDescent="0.3">
      <c r="A45" s="8" t="s">
        <v>24</v>
      </c>
      <c r="B45" s="8">
        <v>1950</v>
      </c>
      <c r="C45" s="9"/>
      <c r="D45" s="9"/>
      <c r="E45" s="9"/>
      <c r="F45" s="9"/>
      <c r="G45" s="10"/>
      <c r="H45" s="10"/>
      <c r="I45" s="10"/>
      <c r="J45" s="10"/>
      <c r="K45" s="10"/>
      <c r="L45" s="10"/>
      <c r="M45" s="10"/>
      <c r="N45" s="10"/>
      <c r="O45" s="10"/>
      <c r="P45" s="9"/>
      <c r="Q45" s="9">
        <v>3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11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12"/>
      <c r="CK45" s="9"/>
      <c r="CL45" s="9"/>
      <c r="CM45" s="9"/>
      <c r="CN45" s="43"/>
      <c r="CO45" s="9">
        <f>SUM(C45:CN45)</f>
        <v>3</v>
      </c>
      <c r="CP45" s="8" t="str">
        <f>A45</f>
        <v>Baker, A.W.S.</v>
      </c>
    </row>
    <row r="46" spans="1:94" x14ac:dyDescent="0.3">
      <c r="A46" s="8" t="s">
        <v>22</v>
      </c>
      <c r="B46" s="8" t="s">
        <v>23</v>
      </c>
      <c r="C46" s="9"/>
      <c r="D46" s="9"/>
      <c r="E46" s="9"/>
      <c r="F46" s="9"/>
      <c r="G46" s="10"/>
      <c r="H46" s="10"/>
      <c r="I46" s="10"/>
      <c r="J46" s="10"/>
      <c r="K46" s="10"/>
      <c r="L46" s="10"/>
      <c r="M46" s="10"/>
      <c r="N46" s="10"/>
      <c r="O46" s="10"/>
      <c r="P46" s="9"/>
      <c r="Q46" s="9">
        <v>3</v>
      </c>
      <c r="R46" s="9"/>
      <c r="S46" s="9"/>
      <c r="T46" s="9"/>
      <c r="U46" s="9"/>
      <c r="V46" s="9">
        <v>3</v>
      </c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11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12"/>
      <c r="CK46" s="9"/>
      <c r="CL46" s="9"/>
      <c r="CM46" s="9"/>
      <c r="CN46" s="43"/>
      <c r="CO46" s="9">
        <f>SUM(C46:CN46)</f>
        <v>6</v>
      </c>
      <c r="CP46" s="8" t="str">
        <f>A46</f>
        <v>Baker, E.P.</v>
      </c>
    </row>
    <row r="47" spans="1:94" x14ac:dyDescent="0.3">
      <c r="A47" s="8" t="s">
        <v>25</v>
      </c>
      <c r="B47" s="8" t="s">
        <v>645</v>
      </c>
      <c r="C47" s="9"/>
      <c r="D47" s="9"/>
      <c r="E47" s="9"/>
      <c r="F47" s="9"/>
      <c r="G47" s="10"/>
      <c r="H47" s="10"/>
      <c r="I47" s="10"/>
      <c r="J47" s="10"/>
      <c r="K47" s="10"/>
      <c r="L47" s="10"/>
      <c r="M47" s="10"/>
      <c r="N47" s="10"/>
      <c r="O47" s="10"/>
      <c r="P47" s="9"/>
      <c r="Q47" s="9"/>
      <c r="R47" s="9"/>
      <c r="S47" s="9"/>
      <c r="T47" s="9"/>
      <c r="U47" s="9"/>
      <c r="V47" s="9">
        <v>3</v>
      </c>
      <c r="W47" s="9">
        <v>3</v>
      </c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11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12"/>
      <c r="CK47" s="9"/>
      <c r="CL47" s="9"/>
      <c r="CM47" s="9"/>
      <c r="CN47" s="43"/>
      <c r="CO47" s="9">
        <f>SUM(C47:CN47)</f>
        <v>6</v>
      </c>
      <c r="CP47" s="8" t="str">
        <f>A47</f>
        <v>Ball, L.</v>
      </c>
    </row>
    <row r="48" spans="1:94" x14ac:dyDescent="0.3">
      <c r="A48" s="8" t="s">
        <v>26</v>
      </c>
      <c r="B48" s="8" t="s">
        <v>646</v>
      </c>
      <c r="C48" s="9"/>
      <c r="D48" s="9"/>
      <c r="E48" s="9"/>
      <c r="F48" s="9"/>
      <c r="G48" s="10"/>
      <c r="H48" s="10"/>
      <c r="I48" s="10"/>
      <c r="J48" s="10"/>
      <c r="K48" s="10"/>
      <c r="L48" s="10"/>
      <c r="M48" s="10"/>
      <c r="N48" s="10"/>
      <c r="O48" s="10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>
        <v>3</v>
      </c>
      <c r="BM48" s="9">
        <v>3</v>
      </c>
      <c r="BN48" s="9">
        <v>3</v>
      </c>
      <c r="BO48" s="9">
        <v>3</v>
      </c>
      <c r="BP48" s="9">
        <v>3</v>
      </c>
      <c r="BQ48" s="9">
        <v>3</v>
      </c>
      <c r="BR48" s="9"/>
      <c r="BS48" s="9">
        <v>3</v>
      </c>
      <c r="BT48" s="9">
        <v>3</v>
      </c>
      <c r="BU48" s="9"/>
      <c r="BV48" s="9">
        <v>3</v>
      </c>
      <c r="BW48" s="11">
        <v>3</v>
      </c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12"/>
      <c r="CK48" s="9"/>
      <c r="CL48" s="9"/>
      <c r="CM48" s="9"/>
      <c r="CN48" s="43"/>
      <c r="CO48" s="9">
        <f>SUM(C48:CN48)</f>
        <v>30</v>
      </c>
      <c r="CP48" s="8" t="str">
        <f>A48</f>
        <v>Bantock, M.</v>
      </c>
    </row>
    <row r="49" spans="1:94" x14ac:dyDescent="0.3">
      <c r="A49" s="8" t="s">
        <v>27</v>
      </c>
      <c r="B49" s="8" t="s">
        <v>28</v>
      </c>
      <c r="C49" s="9"/>
      <c r="D49" s="9"/>
      <c r="E49" s="9"/>
      <c r="F49" s="9"/>
      <c r="G49" s="10"/>
      <c r="H49" s="10"/>
      <c r="I49" s="10"/>
      <c r="J49" s="10"/>
      <c r="K49" s="10"/>
      <c r="L49" s="10"/>
      <c r="M49" s="10"/>
      <c r="N49" s="10"/>
      <c r="O49" s="10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>
        <v>3</v>
      </c>
      <c r="BP49" s="9">
        <v>3</v>
      </c>
      <c r="BQ49" s="9">
        <v>3</v>
      </c>
      <c r="BR49" s="9">
        <v>3</v>
      </c>
      <c r="BS49" s="9">
        <v>3</v>
      </c>
      <c r="BT49" s="9"/>
      <c r="BU49" s="9"/>
      <c r="BV49" s="9"/>
      <c r="BW49" s="11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12"/>
      <c r="CK49" s="9"/>
      <c r="CL49" s="9"/>
      <c r="CM49" s="9"/>
      <c r="CN49" s="43"/>
      <c r="CO49" s="9">
        <f>SUM(C49:CN49)</f>
        <v>15</v>
      </c>
      <c r="CP49" s="8" t="str">
        <f>A49</f>
        <v>Barlow, P.</v>
      </c>
    </row>
    <row r="50" spans="1:94" x14ac:dyDescent="0.3">
      <c r="A50" s="8" t="s">
        <v>29</v>
      </c>
      <c r="B50" s="8">
        <v>1976</v>
      </c>
      <c r="C50" s="9"/>
      <c r="D50" s="9"/>
      <c r="E50" s="9"/>
      <c r="F50" s="9"/>
      <c r="G50" s="10"/>
      <c r="H50" s="10"/>
      <c r="I50" s="10"/>
      <c r="J50" s="10"/>
      <c r="K50" s="10"/>
      <c r="L50" s="10"/>
      <c r="M50" s="10"/>
      <c r="N50" s="10"/>
      <c r="O50" s="10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>
        <v>3</v>
      </c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11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12"/>
      <c r="CK50" s="9"/>
      <c r="CL50" s="9"/>
      <c r="CM50" s="9"/>
      <c r="CN50" s="43"/>
      <c r="CO50" s="9">
        <f>SUM(C50:CN50)</f>
        <v>3</v>
      </c>
      <c r="CP50" s="8" t="str">
        <f>A50</f>
        <v>Barton, E.</v>
      </c>
    </row>
    <row r="51" spans="1:94" x14ac:dyDescent="0.3">
      <c r="A51" s="8" t="s">
        <v>30</v>
      </c>
      <c r="B51" s="8" t="s">
        <v>647</v>
      </c>
      <c r="C51" s="9"/>
      <c r="D51" s="9"/>
      <c r="E51" s="9"/>
      <c r="F51" s="9"/>
      <c r="G51" s="10"/>
      <c r="H51" s="10"/>
      <c r="I51" s="10"/>
      <c r="J51" s="10"/>
      <c r="K51" s="10"/>
      <c r="L51" s="10"/>
      <c r="M51" s="10"/>
      <c r="N51" s="10"/>
      <c r="O51" s="10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>
        <v>3</v>
      </c>
      <c r="AG51" s="9">
        <v>3</v>
      </c>
      <c r="AH51" s="9">
        <v>3</v>
      </c>
      <c r="AI51" s="9">
        <v>3</v>
      </c>
      <c r="AJ51" s="9">
        <v>3</v>
      </c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11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12"/>
      <c r="CK51" s="9"/>
      <c r="CL51" s="9"/>
      <c r="CM51" s="9"/>
      <c r="CN51" s="43"/>
      <c r="CO51" s="9">
        <f>SUM(C51:CN51)</f>
        <v>15</v>
      </c>
      <c r="CP51" s="8" t="str">
        <f>A51</f>
        <v>Bates, A.</v>
      </c>
    </row>
    <row r="52" spans="1:94" x14ac:dyDescent="0.3">
      <c r="A52" s="8" t="s">
        <v>31</v>
      </c>
      <c r="B52" s="8" t="s">
        <v>648</v>
      </c>
      <c r="C52" s="9"/>
      <c r="D52" s="9"/>
      <c r="E52" s="9"/>
      <c r="F52" s="9"/>
      <c r="G52" s="10"/>
      <c r="H52" s="10"/>
      <c r="I52" s="10"/>
      <c r="J52" s="10"/>
      <c r="K52" s="10"/>
      <c r="L52" s="10"/>
      <c r="M52" s="10"/>
      <c r="N52" s="10"/>
      <c r="O52" s="10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>
        <v>3</v>
      </c>
      <c r="AS52" s="9">
        <v>3</v>
      </c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>
        <v>3</v>
      </c>
      <c r="BM52" s="9">
        <v>3</v>
      </c>
      <c r="BN52" s="9"/>
      <c r="BO52" s="9"/>
      <c r="BP52" s="9"/>
      <c r="BQ52" s="9"/>
      <c r="BR52" s="9"/>
      <c r="BS52" s="9"/>
      <c r="BT52" s="9"/>
      <c r="BU52" s="9"/>
      <c r="BV52" s="9"/>
      <c r="BW52" s="11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12"/>
      <c r="CK52" s="9"/>
      <c r="CL52" s="9"/>
      <c r="CM52" s="9"/>
      <c r="CN52" s="43"/>
      <c r="CO52" s="9">
        <f>SUM(C52:CN52)</f>
        <v>12</v>
      </c>
      <c r="CP52" s="8" t="str">
        <f>A52</f>
        <v>Baxter, A.</v>
      </c>
    </row>
    <row r="53" spans="1:94" x14ac:dyDescent="0.3">
      <c r="A53" s="8" t="s">
        <v>32</v>
      </c>
      <c r="B53" s="8">
        <v>1950</v>
      </c>
      <c r="C53" s="9"/>
      <c r="D53" s="9"/>
      <c r="E53" s="9"/>
      <c r="F53" s="9"/>
      <c r="G53" s="10"/>
      <c r="H53" s="10"/>
      <c r="I53" s="10"/>
      <c r="J53" s="10"/>
      <c r="K53" s="10"/>
      <c r="L53" s="10"/>
      <c r="M53" s="10"/>
      <c r="N53" s="10"/>
      <c r="O53" s="10"/>
      <c r="P53" s="9"/>
      <c r="Q53" s="9">
        <v>3</v>
      </c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11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12"/>
      <c r="CK53" s="9"/>
      <c r="CL53" s="9"/>
      <c r="CM53" s="9"/>
      <c r="CN53" s="43"/>
      <c r="CO53" s="9">
        <f>SUM(C53:CN53)</f>
        <v>3</v>
      </c>
      <c r="CP53" s="8" t="str">
        <f>A53</f>
        <v>Baxter, R.M.</v>
      </c>
    </row>
    <row r="54" spans="1:94" x14ac:dyDescent="0.3">
      <c r="A54" s="8" t="s">
        <v>33</v>
      </c>
      <c r="B54" s="8">
        <v>1959</v>
      </c>
      <c r="C54" s="9"/>
      <c r="D54" s="9"/>
      <c r="E54" s="9"/>
      <c r="F54" s="9"/>
      <c r="G54" s="10"/>
      <c r="H54" s="10"/>
      <c r="I54" s="10"/>
      <c r="J54" s="10"/>
      <c r="K54" s="10"/>
      <c r="L54" s="10"/>
      <c r="M54" s="10"/>
      <c r="N54" s="10"/>
      <c r="O54" s="10"/>
      <c r="P54" s="9"/>
      <c r="Q54" s="9"/>
      <c r="R54" s="9"/>
      <c r="S54" s="9"/>
      <c r="T54" s="9"/>
      <c r="U54" s="9"/>
      <c r="V54" s="9"/>
      <c r="W54" s="9"/>
      <c r="X54" s="9"/>
      <c r="Y54" s="9"/>
      <c r="Z54" s="9">
        <v>3</v>
      </c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11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12"/>
      <c r="CK54" s="9"/>
      <c r="CL54" s="9"/>
      <c r="CM54" s="9"/>
      <c r="CN54" s="43"/>
      <c r="CO54" s="9">
        <f>SUM(C54:CN54)</f>
        <v>3</v>
      </c>
      <c r="CP54" s="8" t="str">
        <f>A54</f>
        <v>Belcher, G.</v>
      </c>
    </row>
    <row r="55" spans="1:94" x14ac:dyDescent="0.3">
      <c r="A55" s="8" t="s">
        <v>34</v>
      </c>
      <c r="B55" s="23" t="s">
        <v>649</v>
      </c>
      <c r="C55" s="24"/>
      <c r="D55" s="24"/>
      <c r="E55" s="24"/>
      <c r="F55" s="24"/>
      <c r="G55" s="25"/>
      <c r="H55" s="25"/>
      <c r="I55" s="25"/>
      <c r="J55" s="25"/>
      <c r="K55" s="25"/>
      <c r="L55" s="25"/>
      <c r="M55" s="25"/>
      <c r="N55" s="25"/>
      <c r="O55" s="25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9">
        <v>3</v>
      </c>
      <c r="AV55" s="9">
        <v>3</v>
      </c>
      <c r="AW55" s="9">
        <v>3</v>
      </c>
      <c r="AX55" s="24"/>
      <c r="AY55" s="24"/>
      <c r="AZ55" s="24"/>
      <c r="BA55" s="24"/>
      <c r="BB55" s="24"/>
      <c r="BC55" s="24"/>
      <c r="BD55" s="24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11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12"/>
      <c r="CK55" s="9"/>
      <c r="CL55" s="9"/>
      <c r="CM55" s="9"/>
      <c r="CN55" s="43"/>
      <c r="CO55" s="9">
        <f>SUM(C55:CN55)</f>
        <v>9</v>
      </c>
      <c r="CP55" s="8" t="str">
        <f>A55</f>
        <v>Bell, D.</v>
      </c>
    </row>
    <row r="56" spans="1:94" x14ac:dyDescent="0.3">
      <c r="A56" s="8" t="s">
        <v>35</v>
      </c>
      <c r="B56" s="41" t="s">
        <v>650</v>
      </c>
      <c r="C56" s="9"/>
      <c r="D56" s="9"/>
      <c r="E56" s="9"/>
      <c r="F56" s="9"/>
      <c r="G56" s="10"/>
      <c r="H56" s="10"/>
      <c r="I56" s="10"/>
      <c r="J56" s="10"/>
      <c r="K56" s="10"/>
      <c r="L56" s="10"/>
      <c r="M56" s="10"/>
      <c r="N56" s="10"/>
      <c r="O56" s="10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>
        <v>3</v>
      </c>
      <c r="AY56" s="9">
        <v>3</v>
      </c>
      <c r="AZ56" s="9">
        <v>3</v>
      </c>
      <c r="BA56" s="9">
        <v>3</v>
      </c>
      <c r="BB56" s="9">
        <v>3</v>
      </c>
      <c r="BC56" s="9">
        <v>3</v>
      </c>
      <c r="BD56" s="9">
        <v>3</v>
      </c>
      <c r="BE56" s="9">
        <v>3</v>
      </c>
      <c r="BF56" s="9">
        <v>3</v>
      </c>
      <c r="BG56" s="9">
        <v>3</v>
      </c>
      <c r="BH56" s="9">
        <v>3</v>
      </c>
      <c r="BI56" s="9">
        <v>3</v>
      </c>
      <c r="BJ56" s="9">
        <v>3</v>
      </c>
      <c r="BK56" s="9">
        <v>3</v>
      </c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11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12"/>
      <c r="CK56" s="9"/>
      <c r="CL56" s="9"/>
      <c r="CM56" s="9"/>
      <c r="CN56" s="43"/>
      <c r="CO56" s="9">
        <f>SUM(C56:CN56)</f>
        <v>42</v>
      </c>
      <c r="CP56" s="8" t="str">
        <f>A56</f>
        <v>Bell, J.N.</v>
      </c>
    </row>
    <row r="57" spans="1:94" x14ac:dyDescent="0.3">
      <c r="A57" s="8" t="s">
        <v>36</v>
      </c>
      <c r="B57" s="19" t="s">
        <v>37</v>
      </c>
      <c r="C57" s="20"/>
      <c r="D57" s="20"/>
      <c r="E57" s="20"/>
      <c r="F57" s="20"/>
      <c r="G57" s="21"/>
      <c r="H57" s="21"/>
      <c r="I57" s="21"/>
      <c r="J57" s="21"/>
      <c r="K57" s="21"/>
      <c r="L57" s="21"/>
      <c r="M57" s="21"/>
      <c r="N57" s="21"/>
      <c r="O57" s="21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>
        <v>3</v>
      </c>
      <c r="BQ57" s="9">
        <v>3</v>
      </c>
      <c r="BR57" s="9">
        <v>3</v>
      </c>
      <c r="BS57" s="9">
        <v>3</v>
      </c>
      <c r="BT57" s="9">
        <v>3</v>
      </c>
      <c r="BU57" s="9"/>
      <c r="BV57" s="9"/>
      <c r="BW57" s="11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12"/>
      <c r="CK57" s="9"/>
      <c r="CL57" s="9"/>
      <c r="CM57" s="9"/>
      <c r="CN57" s="43"/>
      <c r="CO57" s="9">
        <f>SUM(C57:CN57)</f>
        <v>15</v>
      </c>
      <c r="CP57" s="8" t="str">
        <f>A57</f>
        <v>Benham C.</v>
      </c>
    </row>
    <row r="58" spans="1:94" x14ac:dyDescent="0.3">
      <c r="A58" s="8" t="s">
        <v>38</v>
      </c>
      <c r="B58" s="8">
        <v>1962</v>
      </c>
      <c r="C58" s="9"/>
      <c r="D58" s="9"/>
      <c r="E58" s="9"/>
      <c r="F58" s="9"/>
      <c r="G58" s="10"/>
      <c r="H58" s="10"/>
      <c r="I58" s="10"/>
      <c r="J58" s="10"/>
      <c r="K58" s="10"/>
      <c r="L58" s="10"/>
      <c r="M58" s="10"/>
      <c r="N58" s="10"/>
      <c r="O58" s="10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>
        <v>3</v>
      </c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11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12"/>
      <c r="CK58" s="9"/>
      <c r="CL58" s="9"/>
      <c r="CM58" s="9"/>
      <c r="CN58" s="43"/>
      <c r="CO58" s="9">
        <f>SUM(C58:CN58)</f>
        <v>3</v>
      </c>
      <c r="CP58" s="8" t="str">
        <f>A58</f>
        <v>Bennett, A.J.</v>
      </c>
    </row>
    <row r="59" spans="1:94" x14ac:dyDescent="0.3">
      <c r="A59" s="8" t="s">
        <v>39</v>
      </c>
      <c r="B59" s="8">
        <v>1996</v>
      </c>
      <c r="C59" s="9"/>
      <c r="D59" s="9"/>
      <c r="E59" s="9"/>
      <c r="F59" s="9"/>
      <c r="G59" s="10"/>
      <c r="H59" s="10"/>
      <c r="I59" s="10"/>
      <c r="J59" s="10"/>
      <c r="K59" s="10"/>
      <c r="L59" s="10"/>
      <c r="M59" s="10"/>
      <c r="N59" s="10"/>
      <c r="O59" s="10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>
        <v>1</v>
      </c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11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12"/>
      <c r="CK59" s="9"/>
      <c r="CL59" s="9"/>
      <c r="CM59" s="9"/>
      <c r="CN59" s="43"/>
      <c r="CO59" s="9">
        <f>SUM(C59:CN59)</f>
        <v>1</v>
      </c>
      <c r="CP59" s="8" t="str">
        <f>A59</f>
        <v>Bennett, P.</v>
      </c>
    </row>
    <row r="60" spans="1:94" x14ac:dyDescent="0.3">
      <c r="A60" s="8" t="s">
        <v>40</v>
      </c>
      <c r="B60" s="8" t="s">
        <v>41</v>
      </c>
      <c r="C60" s="9"/>
      <c r="D60" s="9"/>
      <c r="E60" s="9"/>
      <c r="F60" s="9"/>
      <c r="G60" s="10"/>
      <c r="H60" s="10"/>
      <c r="I60" s="10"/>
      <c r="J60" s="10"/>
      <c r="K60" s="10"/>
      <c r="L60" s="10"/>
      <c r="M60" s="10"/>
      <c r="N60" s="10"/>
      <c r="O60" s="10"/>
      <c r="P60" s="9">
        <v>3</v>
      </c>
      <c r="Q60" s="9">
        <v>3</v>
      </c>
      <c r="R60" s="9"/>
      <c r="S60" s="9">
        <v>3</v>
      </c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11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12"/>
      <c r="CK60" s="9"/>
      <c r="CL60" s="9"/>
      <c r="CM60" s="9"/>
      <c r="CN60" s="43"/>
      <c r="CO60" s="9">
        <f>SUM(C60:CN60)</f>
        <v>9</v>
      </c>
      <c r="CP60" s="8" t="str">
        <f>A60</f>
        <v>Best, E.</v>
      </c>
    </row>
    <row r="61" spans="1:94" x14ac:dyDescent="0.3">
      <c r="A61" s="8" t="s">
        <v>42</v>
      </c>
      <c r="B61" s="8" t="s">
        <v>43</v>
      </c>
      <c r="C61" s="9">
        <v>3</v>
      </c>
      <c r="D61" s="9"/>
      <c r="E61" s="9">
        <v>3</v>
      </c>
      <c r="F61" s="9"/>
      <c r="G61" s="10"/>
      <c r="H61" s="10"/>
      <c r="I61" s="10"/>
      <c r="J61" s="10"/>
      <c r="K61" s="10"/>
      <c r="L61" s="10"/>
      <c r="M61" s="10"/>
      <c r="N61" s="10"/>
      <c r="O61" s="10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11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12"/>
      <c r="CK61" s="9"/>
      <c r="CL61" s="9"/>
      <c r="CM61" s="9"/>
      <c r="CN61" s="43"/>
      <c r="CO61" s="9">
        <f>SUM(C61:CN61)</f>
        <v>6</v>
      </c>
      <c r="CP61" s="8" t="str">
        <f>A61</f>
        <v>Bethune, J.</v>
      </c>
    </row>
    <row r="62" spans="1:94" x14ac:dyDescent="0.3">
      <c r="A62" s="8" t="s">
        <v>44</v>
      </c>
      <c r="B62" s="8">
        <v>1936</v>
      </c>
      <c r="C62" s="9">
        <v>3</v>
      </c>
      <c r="D62" s="9"/>
      <c r="E62" s="9"/>
      <c r="F62" s="9"/>
      <c r="G62" s="10"/>
      <c r="H62" s="10"/>
      <c r="I62" s="10"/>
      <c r="J62" s="10"/>
      <c r="K62" s="10"/>
      <c r="L62" s="10"/>
      <c r="M62" s="10"/>
      <c r="N62" s="10"/>
      <c r="O62" s="10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11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12"/>
      <c r="CK62" s="9"/>
      <c r="CL62" s="9"/>
      <c r="CM62" s="9"/>
      <c r="CN62" s="43"/>
      <c r="CO62" s="9">
        <f>SUM(C62:CN62)</f>
        <v>3</v>
      </c>
      <c r="CP62" s="8" t="str">
        <f>A62</f>
        <v>Biggin, F.</v>
      </c>
    </row>
    <row r="63" spans="1:94" x14ac:dyDescent="0.3">
      <c r="A63" s="8" t="s">
        <v>45</v>
      </c>
      <c r="B63" s="8" t="s">
        <v>46</v>
      </c>
      <c r="C63" s="9"/>
      <c r="D63" s="9"/>
      <c r="E63" s="9"/>
      <c r="F63" s="9"/>
      <c r="G63" s="10"/>
      <c r="H63" s="10"/>
      <c r="I63" s="10"/>
      <c r="J63" s="10"/>
      <c r="K63" s="10"/>
      <c r="L63" s="10"/>
      <c r="M63" s="10"/>
      <c r="N63" s="10"/>
      <c r="O63" s="10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>
        <v>3</v>
      </c>
      <c r="BB63" s="9">
        <v>3</v>
      </c>
      <c r="BC63" s="9">
        <v>3</v>
      </c>
      <c r="BD63" s="9">
        <v>3</v>
      </c>
      <c r="BE63" s="9">
        <v>3</v>
      </c>
      <c r="BF63" s="9">
        <v>3</v>
      </c>
      <c r="BG63" s="9">
        <v>3</v>
      </c>
      <c r="BH63" s="9">
        <v>3</v>
      </c>
      <c r="BI63" s="9">
        <v>2</v>
      </c>
      <c r="BJ63" s="9">
        <v>3</v>
      </c>
      <c r="BK63" s="9">
        <v>3</v>
      </c>
      <c r="BL63" s="9">
        <v>3</v>
      </c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11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12"/>
      <c r="CK63" s="9"/>
      <c r="CL63" s="9"/>
      <c r="CM63" s="9"/>
      <c r="CN63" s="43"/>
      <c r="CO63" s="9">
        <f>SUM(C63:CN63)</f>
        <v>35</v>
      </c>
      <c r="CP63" s="8" t="str">
        <f>A63</f>
        <v>Biggs, M.</v>
      </c>
    </row>
    <row r="64" spans="1:94" x14ac:dyDescent="0.3">
      <c r="A64" s="8" t="s">
        <v>47</v>
      </c>
      <c r="B64" s="8">
        <v>1974</v>
      </c>
      <c r="C64" s="9"/>
      <c r="D64" s="9"/>
      <c r="E64" s="9"/>
      <c r="F64" s="9"/>
      <c r="G64" s="10"/>
      <c r="H64" s="10"/>
      <c r="I64" s="10"/>
      <c r="J64" s="10"/>
      <c r="K64" s="10"/>
      <c r="L64" s="10"/>
      <c r="M64" s="10"/>
      <c r="N64" s="10"/>
      <c r="O64" s="10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>
        <v>3</v>
      </c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11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12"/>
      <c r="CK64" s="9"/>
      <c r="CL64" s="9"/>
      <c r="CM64" s="9"/>
      <c r="CN64" s="43"/>
      <c r="CO64" s="9">
        <f>SUM(C64:CN64)</f>
        <v>3</v>
      </c>
      <c r="CP64" s="8" t="str">
        <f>A64</f>
        <v>Biggs, W.</v>
      </c>
    </row>
    <row r="65" spans="1:94" x14ac:dyDescent="0.3">
      <c r="A65" s="8" t="s">
        <v>714</v>
      </c>
      <c r="B65" s="8">
        <v>2022</v>
      </c>
      <c r="C65" s="9"/>
      <c r="D65" s="9"/>
      <c r="E65" s="9"/>
      <c r="F65" s="9"/>
      <c r="G65" s="10"/>
      <c r="H65" s="10"/>
      <c r="I65" s="10"/>
      <c r="J65" s="10"/>
      <c r="K65" s="10"/>
      <c r="L65" s="10"/>
      <c r="M65" s="10"/>
      <c r="N65" s="10"/>
      <c r="O65" s="10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11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12"/>
      <c r="CK65" s="9">
        <v>3</v>
      </c>
      <c r="CL65" s="9"/>
      <c r="CM65" s="9"/>
      <c r="CN65" s="43"/>
      <c r="CO65" s="9">
        <f>SUM(C65:CN65)</f>
        <v>3</v>
      </c>
      <c r="CP65" s="8" t="str">
        <f>A65</f>
        <v>Bird, J.</v>
      </c>
    </row>
    <row r="66" spans="1:94" ht="28.8" x14ac:dyDescent="0.3">
      <c r="A66" s="15" t="s">
        <v>49</v>
      </c>
      <c r="B66" s="37" t="s">
        <v>719</v>
      </c>
      <c r="C66" s="20"/>
      <c r="D66" s="20"/>
      <c r="E66" s="20"/>
      <c r="F66" s="20"/>
      <c r="G66" s="21"/>
      <c r="H66" s="21"/>
      <c r="I66" s="21"/>
      <c r="J66" s="21"/>
      <c r="K66" s="21"/>
      <c r="L66" s="21"/>
      <c r="M66" s="21"/>
      <c r="N66" s="21"/>
      <c r="O66" s="21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9"/>
      <c r="BF66" s="9"/>
      <c r="BG66" s="9"/>
      <c r="BH66" s="9"/>
      <c r="BI66" s="9"/>
      <c r="BJ66" s="9"/>
      <c r="BK66" s="9"/>
      <c r="BL66" s="9">
        <v>3</v>
      </c>
      <c r="BM66" s="9">
        <v>3</v>
      </c>
      <c r="BN66" s="9">
        <v>3</v>
      </c>
      <c r="BO66" s="9">
        <v>3</v>
      </c>
      <c r="BP66" s="9">
        <v>3</v>
      </c>
      <c r="BQ66" s="9">
        <v>3</v>
      </c>
      <c r="BR66" s="9">
        <v>3</v>
      </c>
      <c r="BS66" s="9">
        <v>3</v>
      </c>
      <c r="BT66" s="9">
        <v>3</v>
      </c>
      <c r="BU66" s="9">
        <v>3</v>
      </c>
      <c r="BV66" s="9">
        <v>3</v>
      </c>
      <c r="BW66" s="11">
        <v>3</v>
      </c>
      <c r="BX66" s="9">
        <v>3</v>
      </c>
      <c r="BY66" s="9">
        <v>3</v>
      </c>
      <c r="BZ66" s="9">
        <v>3</v>
      </c>
      <c r="CA66" s="9">
        <v>3</v>
      </c>
      <c r="CB66" s="9">
        <v>3</v>
      </c>
      <c r="CC66" s="9">
        <v>3</v>
      </c>
      <c r="CD66" s="9">
        <v>3</v>
      </c>
      <c r="CE66" s="9">
        <v>3</v>
      </c>
      <c r="CF66" s="9">
        <v>3</v>
      </c>
      <c r="CG66" s="9">
        <v>3</v>
      </c>
      <c r="CH66" s="9">
        <v>3</v>
      </c>
      <c r="CI66" s="9">
        <v>3</v>
      </c>
      <c r="CJ66" s="12"/>
      <c r="CK66" s="9">
        <v>3</v>
      </c>
      <c r="CL66" s="9">
        <v>3</v>
      </c>
      <c r="CM66" s="9"/>
      <c r="CN66" s="43"/>
      <c r="CO66" s="9">
        <f>SUM(C66:CN66)</f>
        <v>78</v>
      </c>
      <c r="CP66" s="8" t="str">
        <f>A66</f>
        <v>Bond, I.</v>
      </c>
    </row>
    <row r="67" spans="1:94" x14ac:dyDescent="0.3">
      <c r="A67" s="8" t="s">
        <v>50</v>
      </c>
      <c r="B67" s="23" t="s">
        <v>51</v>
      </c>
      <c r="C67" s="24"/>
      <c r="D67" s="24"/>
      <c r="E67" s="24"/>
      <c r="F67" s="24"/>
      <c r="G67" s="25"/>
      <c r="H67" s="25"/>
      <c r="I67" s="25"/>
      <c r="J67" s="25"/>
      <c r="K67" s="25"/>
      <c r="L67" s="25"/>
      <c r="M67" s="25"/>
      <c r="N67" s="25"/>
      <c r="O67" s="25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9">
        <v>3</v>
      </c>
      <c r="AE67" s="9">
        <v>3</v>
      </c>
      <c r="AF67" s="9">
        <v>3</v>
      </c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11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12"/>
      <c r="CK67" s="9"/>
      <c r="CL67" s="9"/>
      <c r="CM67" s="9"/>
      <c r="CN67" s="43"/>
      <c r="CO67" s="9">
        <f>SUM(C67:CN67)</f>
        <v>9</v>
      </c>
      <c r="CP67" s="8" t="str">
        <f>A67</f>
        <v>Bond, S.</v>
      </c>
    </row>
    <row r="68" spans="1:94" x14ac:dyDescent="0.3">
      <c r="A68" s="8" t="s">
        <v>52</v>
      </c>
      <c r="B68" s="8" t="s">
        <v>53</v>
      </c>
      <c r="C68" s="9"/>
      <c r="D68" s="9"/>
      <c r="E68" s="9"/>
      <c r="F68" s="9"/>
      <c r="G68" s="10"/>
      <c r="H68" s="10"/>
      <c r="I68" s="10"/>
      <c r="J68" s="10"/>
      <c r="K68" s="10"/>
      <c r="L68" s="10"/>
      <c r="M68" s="10"/>
      <c r="N68" s="10"/>
      <c r="O68" s="10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>
        <v>3</v>
      </c>
      <c r="AN68" s="9">
        <v>3</v>
      </c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11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12"/>
      <c r="CK68" s="9"/>
      <c r="CL68" s="9"/>
      <c r="CM68" s="9"/>
      <c r="CN68" s="43"/>
      <c r="CO68" s="9">
        <f>SUM(C68:CN68)</f>
        <v>6</v>
      </c>
      <c r="CP68" s="8" t="str">
        <f>A68</f>
        <v>Boobyer, K.</v>
      </c>
    </row>
    <row r="69" spans="1:94" x14ac:dyDescent="0.3">
      <c r="A69" s="8" t="s">
        <v>54</v>
      </c>
      <c r="B69" s="8">
        <v>1977</v>
      </c>
      <c r="C69" s="9"/>
      <c r="D69" s="9"/>
      <c r="E69" s="9"/>
      <c r="F69" s="9"/>
      <c r="G69" s="10"/>
      <c r="H69" s="10"/>
      <c r="I69" s="10"/>
      <c r="J69" s="10"/>
      <c r="K69" s="10"/>
      <c r="L69" s="10"/>
      <c r="M69" s="10"/>
      <c r="N69" s="10"/>
      <c r="O69" s="10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>
        <v>3</v>
      </c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11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12"/>
      <c r="CK69" s="9"/>
      <c r="CL69" s="9"/>
      <c r="CM69" s="9"/>
      <c r="CN69" s="43"/>
      <c r="CO69" s="9">
        <f>SUM(C69:CN69)</f>
        <v>3</v>
      </c>
      <c r="CP69" s="8" t="str">
        <f>A69</f>
        <v>Bowden, L.</v>
      </c>
    </row>
    <row r="70" spans="1:94" x14ac:dyDescent="0.3">
      <c r="A70" s="8" t="s">
        <v>55</v>
      </c>
      <c r="B70" s="8" t="s">
        <v>56</v>
      </c>
      <c r="C70" s="9"/>
      <c r="D70" s="9"/>
      <c r="E70" s="9"/>
      <c r="F70" s="9"/>
      <c r="G70" s="10"/>
      <c r="H70" s="10"/>
      <c r="I70" s="10"/>
      <c r="J70" s="10"/>
      <c r="K70" s="10"/>
      <c r="L70" s="10"/>
      <c r="M70" s="10"/>
      <c r="N70" s="10"/>
      <c r="O70" s="10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>
        <v>3</v>
      </c>
      <c r="BU70" s="9">
        <v>3</v>
      </c>
      <c r="BV70" s="9"/>
      <c r="BW70" s="11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12"/>
      <c r="CK70" s="9"/>
      <c r="CL70" s="9"/>
      <c r="CM70" s="9"/>
      <c r="CN70" s="43"/>
      <c r="CO70" s="9">
        <f>SUM(C70:CN70)</f>
        <v>6</v>
      </c>
      <c r="CP70" s="8" t="str">
        <f>A70</f>
        <v>Bowley, Michael</v>
      </c>
    </row>
    <row r="71" spans="1:94" x14ac:dyDescent="0.3">
      <c r="A71" s="8" t="s">
        <v>57</v>
      </c>
      <c r="B71" s="8">
        <v>1971</v>
      </c>
      <c r="C71" s="9"/>
      <c r="D71" s="9"/>
      <c r="E71" s="9"/>
      <c r="F71" s="9"/>
      <c r="G71" s="10"/>
      <c r="H71" s="10"/>
      <c r="I71" s="10"/>
      <c r="J71" s="10"/>
      <c r="K71" s="10"/>
      <c r="L71" s="10"/>
      <c r="M71" s="10"/>
      <c r="N71" s="10"/>
      <c r="O71" s="10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>
        <v>3</v>
      </c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11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12"/>
      <c r="CK71" s="9"/>
      <c r="CL71" s="9"/>
      <c r="CM71" s="9"/>
      <c r="CN71" s="43"/>
      <c r="CO71" s="9">
        <f>SUM(C71:CN71)</f>
        <v>3</v>
      </c>
      <c r="CP71" s="8" t="str">
        <f>A71</f>
        <v>Boyd, J.</v>
      </c>
    </row>
    <row r="72" spans="1:94" x14ac:dyDescent="0.3">
      <c r="A72" s="8" t="s">
        <v>58</v>
      </c>
      <c r="B72" s="8">
        <v>1993</v>
      </c>
      <c r="C72" s="9"/>
      <c r="D72" s="9"/>
      <c r="E72" s="9"/>
      <c r="F72" s="9"/>
      <c r="G72" s="10"/>
      <c r="H72" s="10"/>
      <c r="I72" s="10"/>
      <c r="J72" s="10"/>
      <c r="K72" s="10"/>
      <c r="L72" s="10"/>
      <c r="M72" s="10"/>
      <c r="N72" s="10"/>
      <c r="O72" s="10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>
        <v>2</v>
      </c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11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12"/>
      <c r="CK72" s="9"/>
      <c r="CL72" s="9"/>
      <c r="CM72" s="9"/>
      <c r="CN72" s="43"/>
      <c r="CO72" s="9">
        <f>SUM(C72:CN72)</f>
        <v>2</v>
      </c>
      <c r="CP72" s="8" t="str">
        <f>A72</f>
        <v>Boyle, I.</v>
      </c>
    </row>
    <row r="73" spans="1:94" x14ac:dyDescent="0.3">
      <c r="A73" s="8" t="s">
        <v>59</v>
      </c>
      <c r="B73" s="8" t="s">
        <v>60</v>
      </c>
      <c r="C73" s="9"/>
      <c r="D73" s="9"/>
      <c r="E73" s="9"/>
      <c r="F73" s="9"/>
      <c r="G73" s="10"/>
      <c r="H73" s="10"/>
      <c r="I73" s="10"/>
      <c r="J73" s="10"/>
      <c r="K73" s="10"/>
      <c r="L73" s="10"/>
      <c r="M73" s="10"/>
      <c r="N73" s="10"/>
      <c r="O73" s="10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>
        <v>3</v>
      </c>
      <c r="AT73" s="9">
        <v>3</v>
      </c>
      <c r="AU73" s="9">
        <v>3</v>
      </c>
      <c r="AV73" s="9">
        <v>3</v>
      </c>
      <c r="AW73" s="9"/>
      <c r="AX73" s="9"/>
      <c r="AY73" s="9"/>
      <c r="AZ73" s="9">
        <v>3</v>
      </c>
      <c r="BA73" s="9">
        <v>3</v>
      </c>
      <c r="BB73" s="9">
        <v>3</v>
      </c>
      <c r="BC73" s="9">
        <v>3</v>
      </c>
      <c r="BD73" s="9">
        <v>3</v>
      </c>
      <c r="BE73" s="9">
        <v>3</v>
      </c>
      <c r="BF73" s="9">
        <v>3</v>
      </c>
      <c r="BG73" s="9">
        <v>3</v>
      </c>
      <c r="BH73" s="9">
        <v>3</v>
      </c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11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12"/>
      <c r="CK73" s="9"/>
      <c r="CL73" s="9"/>
      <c r="CM73" s="9"/>
      <c r="CN73" s="43"/>
      <c r="CO73" s="9">
        <f>SUM(C73:CN73)</f>
        <v>39</v>
      </c>
      <c r="CP73" s="8" t="str">
        <f>A73</f>
        <v>Branfield, P.J.</v>
      </c>
    </row>
    <row r="74" spans="1:94" x14ac:dyDescent="0.3">
      <c r="A74" s="8" t="s">
        <v>61</v>
      </c>
      <c r="B74" s="8" t="s">
        <v>62</v>
      </c>
      <c r="C74" s="9"/>
      <c r="D74" s="9"/>
      <c r="E74" s="9"/>
      <c r="F74" s="9"/>
      <c r="G74" s="10"/>
      <c r="H74" s="10"/>
      <c r="I74" s="10"/>
      <c r="J74" s="10"/>
      <c r="K74" s="10"/>
      <c r="L74" s="10"/>
      <c r="M74" s="10"/>
      <c r="N74" s="10"/>
      <c r="O74" s="10"/>
      <c r="P74" s="9"/>
      <c r="Q74" s="9"/>
      <c r="R74" s="9"/>
      <c r="S74" s="9"/>
      <c r="T74" s="9"/>
      <c r="U74" s="9"/>
      <c r="V74" s="9"/>
      <c r="W74" s="9"/>
      <c r="X74" s="9"/>
      <c r="Y74" s="9"/>
      <c r="Z74" s="9">
        <v>3</v>
      </c>
      <c r="AA74" s="9">
        <v>3</v>
      </c>
      <c r="AB74" s="9">
        <v>3</v>
      </c>
      <c r="AC74" s="9">
        <v>3</v>
      </c>
      <c r="AD74" s="9">
        <v>3</v>
      </c>
      <c r="AE74" s="9">
        <v>3</v>
      </c>
      <c r="AF74" s="9">
        <v>3</v>
      </c>
      <c r="AG74" s="9">
        <v>3</v>
      </c>
      <c r="AH74" s="9">
        <v>3</v>
      </c>
      <c r="AI74" s="9">
        <v>3</v>
      </c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11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12"/>
      <c r="CK74" s="9"/>
      <c r="CL74" s="9"/>
      <c r="CM74" s="9"/>
      <c r="CN74" s="43"/>
      <c r="CO74" s="9">
        <f>SUM(C74:CN74)</f>
        <v>30</v>
      </c>
      <c r="CP74" s="8" t="str">
        <f>A74</f>
        <v>Brayley, J.</v>
      </c>
    </row>
    <row r="75" spans="1:94" x14ac:dyDescent="0.3">
      <c r="A75" s="8" t="s">
        <v>63</v>
      </c>
      <c r="B75" s="8">
        <v>1950</v>
      </c>
      <c r="C75" s="9"/>
      <c r="D75" s="9"/>
      <c r="E75" s="9"/>
      <c r="F75" s="9"/>
      <c r="G75" s="10"/>
      <c r="H75" s="10"/>
      <c r="I75" s="10"/>
      <c r="J75" s="10"/>
      <c r="K75" s="10"/>
      <c r="L75" s="10"/>
      <c r="M75" s="10"/>
      <c r="N75" s="10"/>
      <c r="O75" s="10"/>
      <c r="P75" s="9"/>
      <c r="Q75" s="9">
        <v>3</v>
      </c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11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12"/>
      <c r="CK75" s="9"/>
      <c r="CL75" s="9"/>
      <c r="CM75" s="9"/>
      <c r="CN75" s="43"/>
      <c r="CO75" s="9">
        <f>SUM(C75:CN75)</f>
        <v>3</v>
      </c>
      <c r="CP75" s="8" t="str">
        <f>A75</f>
        <v>Brazier, H.P.</v>
      </c>
    </row>
    <row r="76" spans="1:94" x14ac:dyDescent="0.3">
      <c r="A76" s="8" t="s">
        <v>64</v>
      </c>
      <c r="B76" s="8" t="s">
        <v>65</v>
      </c>
      <c r="C76" s="9">
        <v>3</v>
      </c>
      <c r="D76" s="9">
        <v>3</v>
      </c>
      <c r="E76" s="9"/>
      <c r="F76" s="9">
        <v>3</v>
      </c>
      <c r="G76" s="10"/>
      <c r="H76" s="10"/>
      <c r="I76" s="10"/>
      <c r="J76" s="10"/>
      <c r="K76" s="10"/>
      <c r="L76" s="10"/>
      <c r="M76" s="10"/>
      <c r="N76" s="10"/>
      <c r="O76" s="10"/>
      <c r="P76" s="9">
        <v>3</v>
      </c>
      <c r="Q76" s="9">
        <v>3</v>
      </c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11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12"/>
      <c r="CK76" s="9"/>
      <c r="CL76" s="9"/>
      <c r="CM76" s="9"/>
      <c r="CN76" s="43"/>
      <c r="CO76" s="9">
        <f>SUM(C76:CN76)</f>
        <v>15</v>
      </c>
      <c r="CP76" s="8" t="str">
        <f>A76</f>
        <v>Briden, A.</v>
      </c>
    </row>
    <row r="77" spans="1:94" x14ac:dyDescent="0.3">
      <c r="A77" s="8" t="s">
        <v>66</v>
      </c>
      <c r="B77" s="8" t="s">
        <v>67</v>
      </c>
      <c r="C77" s="9"/>
      <c r="D77" s="9"/>
      <c r="E77" s="9"/>
      <c r="F77" s="9"/>
      <c r="G77" s="10"/>
      <c r="H77" s="10"/>
      <c r="I77" s="10"/>
      <c r="J77" s="10"/>
      <c r="K77" s="10"/>
      <c r="L77" s="10"/>
      <c r="M77" s="10"/>
      <c r="N77" s="10"/>
      <c r="O77" s="10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>
        <v>3</v>
      </c>
      <c r="AO77" s="9">
        <v>3</v>
      </c>
      <c r="AP77" s="9"/>
      <c r="AQ77" s="9">
        <v>3</v>
      </c>
      <c r="AR77" s="9">
        <v>3</v>
      </c>
      <c r="AS77" s="9">
        <v>3</v>
      </c>
      <c r="AT77" s="9">
        <v>3</v>
      </c>
      <c r="AU77" s="9">
        <v>3</v>
      </c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11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12"/>
      <c r="CK77" s="9"/>
      <c r="CL77" s="9"/>
      <c r="CM77" s="9"/>
      <c r="CN77" s="43"/>
      <c r="CO77" s="9">
        <f>SUM(C77:CN77)</f>
        <v>21</v>
      </c>
      <c r="CP77" s="8" t="str">
        <f>A77</f>
        <v>Bridle, C.A.</v>
      </c>
    </row>
    <row r="78" spans="1:94" x14ac:dyDescent="0.3">
      <c r="A78" s="8" t="s">
        <v>68</v>
      </c>
      <c r="B78" s="8">
        <v>1971</v>
      </c>
      <c r="C78" s="9"/>
      <c r="D78" s="9"/>
      <c r="E78" s="9"/>
      <c r="F78" s="9"/>
      <c r="G78" s="10"/>
      <c r="H78" s="10"/>
      <c r="I78" s="10"/>
      <c r="J78" s="10"/>
      <c r="K78" s="10"/>
      <c r="L78" s="10"/>
      <c r="M78" s="10"/>
      <c r="N78" s="10"/>
      <c r="O78" s="10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>
        <v>3</v>
      </c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11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12"/>
      <c r="CK78" s="9"/>
      <c r="CL78" s="9"/>
      <c r="CM78" s="9"/>
      <c r="CN78" s="43"/>
      <c r="CO78" s="9">
        <f>SUM(C78:CN78)</f>
        <v>3</v>
      </c>
      <c r="CP78" s="8" t="str">
        <f>A78</f>
        <v>Briggs, R.</v>
      </c>
    </row>
    <row r="79" spans="1:94" x14ac:dyDescent="0.3">
      <c r="A79" s="8" t="s">
        <v>69</v>
      </c>
      <c r="B79" s="8" t="s">
        <v>70</v>
      </c>
      <c r="C79" s="9"/>
      <c r="D79" s="9"/>
      <c r="E79" s="9"/>
      <c r="F79" s="9"/>
      <c r="G79" s="10"/>
      <c r="H79" s="10"/>
      <c r="I79" s="10"/>
      <c r="J79" s="10"/>
      <c r="K79" s="10"/>
      <c r="L79" s="10"/>
      <c r="M79" s="10"/>
      <c r="N79" s="10"/>
      <c r="O79" s="10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>
        <v>3</v>
      </c>
      <c r="AB79" s="9">
        <v>3</v>
      </c>
      <c r="AC79" s="9">
        <v>3</v>
      </c>
      <c r="AD79" s="9">
        <v>3</v>
      </c>
      <c r="AE79" s="9">
        <v>3</v>
      </c>
      <c r="AF79" s="9">
        <v>3</v>
      </c>
      <c r="AG79" s="9"/>
      <c r="AH79" s="9">
        <v>3</v>
      </c>
      <c r="AI79" s="9">
        <v>3</v>
      </c>
      <c r="AJ79" s="9">
        <v>3</v>
      </c>
      <c r="AK79" s="9">
        <v>3</v>
      </c>
      <c r="AL79" s="9"/>
      <c r="AM79" s="9">
        <v>3</v>
      </c>
      <c r="AN79" s="9">
        <v>3</v>
      </c>
      <c r="AO79" s="9">
        <v>3</v>
      </c>
      <c r="AP79" s="9">
        <v>3</v>
      </c>
      <c r="AQ79" s="9">
        <v>3</v>
      </c>
      <c r="AR79" s="9">
        <v>3</v>
      </c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11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12"/>
      <c r="CK79" s="9"/>
      <c r="CL79" s="9"/>
      <c r="CM79" s="9"/>
      <c r="CN79" s="43"/>
      <c r="CO79" s="9">
        <f>SUM(C79:CN79)</f>
        <v>48</v>
      </c>
      <c r="CP79" s="8" t="str">
        <f>A79</f>
        <v>Brimble, P.G.</v>
      </c>
    </row>
    <row r="80" spans="1:94" x14ac:dyDescent="0.3">
      <c r="A80" s="8" t="s">
        <v>71</v>
      </c>
      <c r="B80" s="8" t="s">
        <v>72</v>
      </c>
      <c r="C80" s="9"/>
      <c r="D80" s="9"/>
      <c r="E80" s="9"/>
      <c r="F80" s="9"/>
      <c r="G80" s="10"/>
      <c r="H80" s="10"/>
      <c r="I80" s="10"/>
      <c r="J80" s="10"/>
      <c r="K80" s="10"/>
      <c r="L80" s="10"/>
      <c r="M80" s="10"/>
      <c r="N80" s="10"/>
      <c r="O80" s="10"/>
      <c r="P80" s="9">
        <v>3</v>
      </c>
      <c r="Q80" s="9">
        <v>3</v>
      </c>
      <c r="R80" s="9">
        <v>3</v>
      </c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11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12"/>
      <c r="CK80" s="9"/>
      <c r="CL80" s="9"/>
      <c r="CM80" s="9"/>
      <c r="CN80" s="43"/>
      <c r="CO80" s="9">
        <f>SUM(C80:CN80)</f>
        <v>9</v>
      </c>
      <c r="CP80" s="8" t="str">
        <f>A80</f>
        <v>Bristow, H.O.</v>
      </c>
    </row>
    <row r="81" spans="1:94" x14ac:dyDescent="0.3">
      <c r="A81" s="8" t="s">
        <v>73</v>
      </c>
      <c r="B81" s="8" t="s">
        <v>74</v>
      </c>
      <c r="C81" s="9"/>
      <c r="D81" s="9"/>
      <c r="E81" s="9"/>
      <c r="F81" s="9"/>
      <c r="G81" s="10"/>
      <c r="H81" s="10"/>
      <c r="I81" s="10"/>
      <c r="J81" s="10"/>
      <c r="K81" s="10"/>
      <c r="L81" s="10"/>
      <c r="M81" s="10"/>
      <c r="N81" s="10"/>
      <c r="O81" s="10"/>
      <c r="P81" s="9"/>
      <c r="Q81" s="9"/>
      <c r="R81" s="9">
        <v>3</v>
      </c>
      <c r="S81" s="9"/>
      <c r="T81" s="9">
        <v>3</v>
      </c>
      <c r="U81" s="9">
        <v>3</v>
      </c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11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12"/>
      <c r="CK81" s="9"/>
      <c r="CL81" s="9"/>
      <c r="CM81" s="9"/>
      <c r="CN81" s="43"/>
      <c r="CO81" s="9">
        <f>SUM(C81:CN81)</f>
        <v>9</v>
      </c>
      <c r="CP81" s="8" t="str">
        <f>A81</f>
        <v>Brockman, W.G</v>
      </c>
    </row>
    <row r="82" spans="1:94" x14ac:dyDescent="0.3">
      <c r="A82" s="8" t="s">
        <v>75</v>
      </c>
      <c r="B82" s="8" t="s">
        <v>76</v>
      </c>
      <c r="C82" s="9"/>
      <c r="D82" s="9"/>
      <c r="E82" s="9"/>
      <c r="F82" s="9"/>
      <c r="G82" s="10"/>
      <c r="H82" s="10"/>
      <c r="I82" s="10"/>
      <c r="J82" s="10"/>
      <c r="K82" s="10"/>
      <c r="L82" s="10"/>
      <c r="M82" s="10"/>
      <c r="N82" s="10"/>
      <c r="O82" s="10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>
        <v>3</v>
      </c>
      <c r="BV82" s="9">
        <v>3</v>
      </c>
      <c r="BW82" s="11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12"/>
      <c r="CK82" s="9"/>
      <c r="CL82" s="9"/>
      <c r="CM82" s="9"/>
      <c r="CN82" s="43"/>
      <c r="CO82" s="9">
        <f>SUM(C82:CN82)</f>
        <v>6</v>
      </c>
      <c r="CP82" s="8" t="str">
        <f>A82</f>
        <v>Broderick, P</v>
      </c>
    </row>
    <row r="83" spans="1:94" x14ac:dyDescent="0.3">
      <c r="A83" s="8" t="s">
        <v>77</v>
      </c>
      <c r="B83" s="8">
        <v>1965</v>
      </c>
      <c r="C83" s="9"/>
      <c r="D83" s="9"/>
      <c r="E83" s="9"/>
      <c r="F83" s="9"/>
      <c r="G83" s="10"/>
      <c r="H83" s="10"/>
      <c r="I83" s="10"/>
      <c r="J83" s="10"/>
      <c r="K83" s="10"/>
      <c r="L83" s="10"/>
      <c r="M83" s="10"/>
      <c r="N83" s="10"/>
      <c r="O83" s="10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>
        <v>3</v>
      </c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11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12"/>
      <c r="CK83" s="9"/>
      <c r="CL83" s="9"/>
      <c r="CM83" s="9"/>
      <c r="CN83" s="43"/>
      <c r="CO83" s="9">
        <f>SUM(C83:CN83)</f>
        <v>3</v>
      </c>
      <c r="CP83" s="8" t="str">
        <f>A83</f>
        <v>Brook, H.J.</v>
      </c>
    </row>
    <row r="84" spans="1:94" x14ac:dyDescent="0.3">
      <c r="A84" s="8" t="s">
        <v>78</v>
      </c>
      <c r="B84" s="8">
        <v>1954</v>
      </c>
      <c r="C84" s="9"/>
      <c r="D84" s="9"/>
      <c r="E84" s="9"/>
      <c r="F84" s="9"/>
      <c r="G84" s="10"/>
      <c r="H84" s="10"/>
      <c r="I84" s="10"/>
      <c r="J84" s="10"/>
      <c r="K84" s="10"/>
      <c r="L84" s="10"/>
      <c r="M84" s="10"/>
      <c r="N84" s="10"/>
      <c r="O84" s="10"/>
      <c r="P84" s="9"/>
      <c r="Q84" s="9"/>
      <c r="R84" s="9"/>
      <c r="S84" s="9"/>
      <c r="T84" s="9"/>
      <c r="U84" s="9">
        <v>3</v>
      </c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11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12"/>
      <c r="CK84" s="9"/>
      <c r="CL84" s="9"/>
      <c r="CM84" s="9"/>
      <c r="CN84" s="43"/>
      <c r="CO84" s="9">
        <f>SUM(C84:CN84)</f>
        <v>3</v>
      </c>
      <c r="CP84" s="8" t="str">
        <f>A84</f>
        <v>Brooks, A.V.M.</v>
      </c>
    </row>
    <row r="85" spans="1:94" x14ac:dyDescent="0.3">
      <c r="A85" s="8" t="s">
        <v>79</v>
      </c>
      <c r="B85" s="8">
        <v>1936</v>
      </c>
      <c r="C85" s="9">
        <v>3</v>
      </c>
      <c r="D85" s="9"/>
      <c r="E85" s="9"/>
      <c r="F85" s="9"/>
      <c r="G85" s="10"/>
      <c r="H85" s="10"/>
      <c r="I85" s="10"/>
      <c r="J85" s="10"/>
      <c r="K85" s="10"/>
      <c r="L85" s="10"/>
      <c r="M85" s="10"/>
      <c r="N85" s="10"/>
      <c r="O85" s="10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11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12"/>
      <c r="CK85" s="9"/>
      <c r="CL85" s="9"/>
      <c r="CM85" s="9"/>
      <c r="CN85" s="43"/>
      <c r="CO85" s="9">
        <f>SUM(C85:CN85)</f>
        <v>3</v>
      </c>
      <c r="CP85" s="8" t="str">
        <f>A85</f>
        <v>Brown, A.</v>
      </c>
    </row>
    <row r="86" spans="1:94" x14ac:dyDescent="0.3">
      <c r="A86" s="8" t="s">
        <v>80</v>
      </c>
      <c r="B86" s="8" t="s">
        <v>81</v>
      </c>
      <c r="C86" s="9"/>
      <c r="D86" s="9"/>
      <c r="E86" s="9"/>
      <c r="F86" s="9"/>
      <c r="G86" s="10"/>
      <c r="H86" s="10"/>
      <c r="I86" s="10"/>
      <c r="J86" s="10"/>
      <c r="K86" s="10"/>
      <c r="L86" s="10"/>
      <c r="M86" s="10"/>
      <c r="N86" s="10"/>
      <c r="O86" s="10"/>
      <c r="P86" s="9"/>
      <c r="Q86" s="9"/>
      <c r="R86" s="9"/>
      <c r="S86" s="9"/>
      <c r="T86" s="9"/>
      <c r="U86" s="9"/>
      <c r="V86" s="9"/>
      <c r="W86" s="9"/>
      <c r="X86" s="9"/>
      <c r="Y86" s="9"/>
      <c r="Z86" s="9">
        <v>3</v>
      </c>
      <c r="AA86" s="9">
        <v>3</v>
      </c>
      <c r="AB86" s="9">
        <v>3</v>
      </c>
      <c r="AC86" s="9"/>
      <c r="AD86" s="9"/>
      <c r="AE86" s="9"/>
      <c r="AF86" s="9"/>
      <c r="AG86" s="9"/>
      <c r="AH86" s="9"/>
      <c r="AI86" s="9"/>
      <c r="AJ86" s="9"/>
      <c r="AK86" s="9"/>
      <c r="AL86" s="9">
        <v>3</v>
      </c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11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12"/>
      <c r="CK86" s="9"/>
      <c r="CL86" s="9"/>
      <c r="CM86" s="9"/>
      <c r="CN86" s="43"/>
      <c r="CO86" s="9">
        <f>SUM(C86:CN86)</f>
        <v>12</v>
      </c>
      <c r="CP86" s="8" t="str">
        <f>A86</f>
        <v>Brown, T.</v>
      </c>
    </row>
    <row r="87" spans="1:94" x14ac:dyDescent="0.3">
      <c r="A87" s="8" t="s">
        <v>82</v>
      </c>
      <c r="B87" s="8" t="s">
        <v>83</v>
      </c>
      <c r="C87" s="9"/>
      <c r="D87" s="9"/>
      <c r="E87" s="9"/>
      <c r="F87" s="9"/>
      <c r="G87" s="10"/>
      <c r="H87" s="10"/>
      <c r="I87" s="10"/>
      <c r="J87" s="10"/>
      <c r="K87" s="10"/>
      <c r="L87" s="10"/>
      <c r="M87" s="10"/>
      <c r="N87" s="10"/>
      <c r="O87" s="10"/>
      <c r="P87" s="9"/>
      <c r="Q87" s="9"/>
      <c r="R87" s="9"/>
      <c r="S87" s="9"/>
      <c r="T87" s="9"/>
      <c r="U87" s="9"/>
      <c r="V87" s="9"/>
      <c r="W87" s="9"/>
      <c r="X87" s="9">
        <v>3</v>
      </c>
      <c r="Y87" s="9">
        <v>3</v>
      </c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11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12"/>
      <c r="CK87" s="9"/>
      <c r="CL87" s="9"/>
      <c r="CM87" s="9"/>
      <c r="CN87" s="43"/>
      <c r="CO87" s="9">
        <f>SUM(C87:CN87)</f>
        <v>6</v>
      </c>
      <c r="CP87" s="8" t="str">
        <f>A87</f>
        <v>Browning, R.</v>
      </c>
    </row>
    <row r="88" spans="1:94" ht="28.8" x14ac:dyDescent="0.3">
      <c r="A88" s="15" t="s">
        <v>84</v>
      </c>
      <c r="B88" s="16" t="s">
        <v>671</v>
      </c>
      <c r="C88" s="17"/>
      <c r="D88" s="17"/>
      <c r="E88" s="17"/>
      <c r="F88" s="17"/>
      <c r="G88" s="18"/>
      <c r="H88" s="18"/>
      <c r="I88" s="18"/>
      <c r="J88" s="18"/>
      <c r="K88" s="18"/>
      <c r="L88" s="18"/>
      <c r="M88" s="18"/>
      <c r="N88" s="18"/>
      <c r="O88" s="18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>
        <v>3</v>
      </c>
      <c r="AG88" s="17">
        <v>3</v>
      </c>
      <c r="AH88" s="17">
        <v>3</v>
      </c>
      <c r="AI88" s="17">
        <v>3</v>
      </c>
      <c r="AJ88" s="17">
        <v>3</v>
      </c>
      <c r="AK88" s="17">
        <v>3</v>
      </c>
      <c r="AL88" s="17">
        <v>3</v>
      </c>
      <c r="AM88" s="17">
        <v>3</v>
      </c>
      <c r="AN88" s="17">
        <v>3</v>
      </c>
      <c r="AO88" s="17">
        <v>3</v>
      </c>
      <c r="AP88" s="17">
        <v>3</v>
      </c>
      <c r="AQ88" s="17"/>
      <c r="AR88" s="17">
        <v>3</v>
      </c>
      <c r="AS88" s="17">
        <v>3</v>
      </c>
      <c r="AT88" s="17">
        <v>3</v>
      </c>
      <c r="AU88" s="17">
        <v>3</v>
      </c>
      <c r="AV88" s="17">
        <v>3</v>
      </c>
      <c r="AW88" s="17">
        <v>3</v>
      </c>
      <c r="AX88" s="17">
        <v>3</v>
      </c>
      <c r="AY88" s="17">
        <v>3</v>
      </c>
      <c r="AZ88" s="17">
        <v>3</v>
      </c>
      <c r="BA88" s="17">
        <v>3</v>
      </c>
      <c r="BB88" s="17">
        <v>3</v>
      </c>
      <c r="BC88" s="17">
        <v>3</v>
      </c>
      <c r="BD88" s="17">
        <v>3</v>
      </c>
      <c r="BE88" s="17">
        <v>3</v>
      </c>
      <c r="BF88" s="17">
        <v>3</v>
      </c>
      <c r="BG88" s="17">
        <v>3</v>
      </c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2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28"/>
      <c r="CK88" s="17"/>
      <c r="CL88" s="17"/>
      <c r="CM88" s="17"/>
      <c r="CN88" s="44"/>
      <c r="CO88" s="9">
        <f>SUM(C88:CN88)</f>
        <v>81</v>
      </c>
      <c r="CP88" s="8" t="str">
        <f>A88</f>
        <v>Bryant, D.J.,CBE</v>
      </c>
    </row>
    <row r="89" spans="1:94" x14ac:dyDescent="0.3">
      <c r="A89" s="8" t="s">
        <v>85</v>
      </c>
      <c r="B89" s="8" t="s">
        <v>86</v>
      </c>
      <c r="C89" s="9"/>
      <c r="D89" s="9"/>
      <c r="E89" s="9"/>
      <c r="F89" s="9"/>
      <c r="G89" s="10"/>
      <c r="H89" s="10"/>
      <c r="I89" s="10"/>
      <c r="J89" s="10"/>
      <c r="K89" s="10"/>
      <c r="L89" s="10"/>
      <c r="M89" s="10"/>
      <c r="N89" s="10"/>
      <c r="O89" s="10"/>
      <c r="P89" s="9"/>
      <c r="Q89" s="9"/>
      <c r="R89" s="9"/>
      <c r="S89" s="9"/>
      <c r="T89" s="9"/>
      <c r="U89" s="9"/>
      <c r="V89" s="9"/>
      <c r="W89" s="9"/>
      <c r="X89" s="9"/>
      <c r="Y89" s="9">
        <v>3</v>
      </c>
      <c r="Z89" s="9">
        <v>3</v>
      </c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11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12"/>
      <c r="CK89" s="9"/>
      <c r="CL89" s="9"/>
      <c r="CM89" s="9"/>
      <c r="CN89" s="43"/>
      <c r="CO89" s="9">
        <f>SUM(C89:CN89)</f>
        <v>6</v>
      </c>
      <c r="CP89" s="8" t="str">
        <f>A89</f>
        <v>Bryant, R.H.S.</v>
      </c>
    </row>
    <row r="90" spans="1:94" x14ac:dyDescent="0.3">
      <c r="A90" s="8" t="s">
        <v>87</v>
      </c>
      <c r="B90" s="8">
        <v>1952</v>
      </c>
      <c r="C90" s="9"/>
      <c r="D90" s="9"/>
      <c r="E90" s="9"/>
      <c r="F90" s="9"/>
      <c r="G90" s="10"/>
      <c r="H90" s="10"/>
      <c r="I90" s="10"/>
      <c r="J90" s="10"/>
      <c r="K90" s="10"/>
      <c r="L90" s="10"/>
      <c r="M90" s="10"/>
      <c r="N90" s="10"/>
      <c r="O90" s="10"/>
      <c r="P90" s="9"/>
      <c r="Q90" s="9"/>
      <c r="R90" s="9"/>
      <c r="S90" s="9">
        <v>3</v>
      </c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11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12"/>
      <c r="CK90" s="9"/>
      <c r="CL90" s="9"/>
      <c r="CM90" s="9"/>
      <c r="CN90" s="43"/>
      <c r="CO90" s="9">
        <f>SUM(C90:CN90)</f>
        <v>3</v>
      </c>
      <c r="CP90" s="8" t="str">
        <f>A90</f>
        <v>Buckell, W.</v>
      </c>
    </row>
    <row r="91" spans="1:94" x14ac:dyDescent="0.3">
      <c r="A91" s="8" t="s">
        <v>88</v>
      </c>
      <c r="B91" s="8" t="s">
        <v>89</v>
      </c>
      <c r="C91" s="9"/>
      <c r="D91" s="9"/>
      <c r="E91" s="9"/>
      <c r="F91" s="9"/>
      <c r="G91" s="10"/>
      <c r="H91" s="10"/>
      <c r="I91" s="10"/>
      <c r="J91" s="10"/>
      <c r="K91" s="10"/>
      <c r="L91" s="10"/>
      <c r="M91" s="10"/>
      <c r="N91" s="10"/>
      <c r="O91" s="10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>
        <v>3</v>
      </c>
      <c r="AT91" s="9">
        <v>3</v>
      </c>
      <c r="AU91" s="9"/>
      <c r="AV91" s="9">
        <v>3</v>
      </c>
      <c r="AW91" s="9">
        <v>3</v>
      </c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11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12"/>
      <c r="CK91" s="9"/>
      <c r="CL91" s="9"/>
      <c r="CM91" s="9"/>
      <c r="CN91" s="43"/>
      <c r="CO91" s="9">
        <f>SUM(C91:CN91)</f>
        <v>12</v>
      </c>
      <c r="CP91" s="8" t="str">
        <f>A91</f>
        <v>Buller, T.</v>
      </c>
    </row>
    <row r="92" spans="1:94" x14ac:dyDescent="0.3">
      <c r="A92" s="8" t="s">
        <v>90</v>
      </c>
      <c r="B92" s="8" t="s">
        <v>91</v>
      </c>
      <c r="C92" s="9"/>
      <c r="D92" s="9"/>
      <c r="E92" s="9"/>
      <c r="F92" s="9"/>
      <c r="G92" s="10"/>
      <c r="H92" s="10"/>
      <c r="I92" s="10"/>
      <c r="J92" s="10"/>
      <c r="K92" s="10"/>
      <c r="L92" s="10"/>
      <c r="M92" s="10"/>
      <c r="N92" s="10"/>
      <c r="O92" s="10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>
        <v>3</v>
      </c>
      <c r="AC92" s="9">
        <v>3</v>
      </c>
      <c r="AD92" s="9">
        <v>3</v>
      </c>
      <c r="AE92" s="9">
        <v>3</v>
      </c>
      <c r="AF92" s="9">
        <v>3</v>
      </c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11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12"/>
      <c r="CK92" s="9"/>
      <c r="CL92" s="9"/>
      <c r="CM92" s="9"/>
      <c r="CN92" s="43"/>
      <c r="CO92" s="9">
        <f>SUM(C92:CN92)</f>
        <v>15</v>
      </c>
      <c r="CP92" s="8" t="str">
        <f>A92</f>
        <v>Burbage, H.</v>
      </c>
    </row>
    <row r="93" spans="1:94" x14ac:dyDescent="0.3">
      <c r="A93" s="8" t="s">
        <v>99</v>
      </c>
      <c r="B93" s="8" t="s">
        <v>100</v>
      </c>
      <c r="C93" s="9"/>
      <c r="D93" s="9"/>
      <c r="E93" s="9"/>
      <c r="F93" s="9"/>
      <c r="G93" s="10"/>
      <c r="H93" s="10"/>
      <c r="I93" s="10"/>
      <c r="J93" s="10"/>
      <c r="K93" s="10"/>
      <c r="L93" s="10"/>
      <c r="M93" s="10"/>
      <c r="N93" s="10"/>
      <c r="O93" s="10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>
        <v>3</v>
      </c>
      <c r="AS93" s="9"/>
      <c r="AT93" s="9"/>
      <c r="AU93" s="9">
        <v>3</v>
      </c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11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12"/>
      <c r="CK93" s="9"/>
      <c r="CL93" s="9"/>
      <c r="CM93" s="9"/>
      <c r="CN93" s="43"/>
      <c r="CO93" s="9">
        <f>SUM(C93:CN93)</f>
        <v>6</v>
      </c>
      <c r="CP93" s="8" t="str">
        <f>A93</f>
        <v>Burch, C.</v>
      </c>
    </row>
    <row r="94" spans="1:94" x14ac:dyDescent="0.3">
      <c r="A94" s="8" t="s">
        <v>92</v>
      </c>
      <c r="B94" s="8" t="s">
        <v>93</v>
      </c>
      <c r="C94" s="9"/>
      <c r="D94" s="9"/>
      <c r="E94" s="9"/>
      <c r="F94" s="9"/>
      <c r="G94" s="10"/>
      <c r="H94" s="10"/>
      <c r="I94" s="10"/>
      <c r="J94" s="10"/>
      <c r="K94" s="10"/>
      <c r="L94" s="10"/>
      <c r="M94" s="10"/>
      <c r="N94" s="10"/>
      <c r="O94" s="10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>
        <v>1</v>
      </c>
      <c r="BG94" s="9">
        <v>3</v>
      </c>
      <c r="BH94" s="9">
        <v>2</v>
      </c>
      <c r="BI94" s="9"/>
      <c r="BJ94" s="9">
        <v>3</v>
      </c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11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12"/>
      <c r="CK94" s="9"/>
      <c r="CL94" s="9"/>
      <c r="CM94" s="9"/>
      <c r="CN94" s="43"/>
      <c r="CO94" s="9">
        <f>SUM(C94:CN94)</f>
        <v>9</v>
      </c>
      <c r="CP94" s="8" t="str">
        <f>A94</f>
        <v>Burgess, G.</v>
      </c>
    </row>
    <row r="95" spans="1:94" x14ac:dyDescent="0.3">
      <c r="A95" s="8" t="s">
        <v>96</v>
      </c>
      <c r="B95" s="8" t="s">
        <v>97</v>
      </c>
      <c r="C95" s="9"/>
      <c r="D95" s="9"/>
      <c r="E95" s="9"/>
      <c r="F95" s="9"/>
      <c r="G95" s="10"/>
      <c r="H95" s="10"/>
      <c r="I95" s="10"/>
      <c r="J95" s="10"/>
      <c r="K95" s="10"/>
      <c r="L95" s="10"/>
      <c r="M95" s="10"/>
      <c r="N95" s="10"/>
      <c r="O95" s="10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>
        <v>3</v>
      </c>
      <c r="AR95" s="9">
        <v>3</v>
      </c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11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12"/>
      <c r="CK95" s="9"/>
      <c r="CL95" s="9"/>
      <c r="CM95" s="9"/>
      <c r="CN95" s="43"/>
      <c r="CO95" s="9">
        <f>SUM(C95:CN95)</f>
        <v>6</v>
      </c>
      <c r="CP95" s="8" t="str">
        <f>A95</f>
        <v>Burrows, J.</v>
      </c>
    </row>
    <row r="96" spans="1:94" x14ac:dyDescent="0.3">
      <c r="A96" s="8" t="s">
        <v>94</v>
      </c>
      <c r="B96" s="19" t="s">
        <v>95</v>
      </c>
      <c r="C96" s="20"/>
      <c r="D96" s="20"/>
      <c r="E96" s="20"/>
      <c r="F96" s="20"/>
      <c r="G96" s="21"/>
      <c r="H96" s="21"/>
      <c r="I96" s="21"/>
      <c r="J96" s="21"/>
      <c r="K96" s="21"/>
      <c r="L96" s="21"/>
      <c r="M96" s="21"/>
      <c r="N96" s="21"/>
      <c r="O96" s="21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>
        <v>3</v>
      </c>
      <c r="BP96" s="9">
        <v>3</v>
      </c>
      <c r="BQ96" s="9">
        <v>3</v>
      </c>
      <c r="BR96" s="9">
        <v>3</v>
      </c>
      <c r="BS96" s="9">
        <v>3</v>
      </c>
      <c r="BT96" s="9">
        <v>3</v>
      </c>
      <c r="BU96" s="9">
        <v>3</v>
      </c>
      <c r="BV96" s="9"/>
      <c r="BW96" s="11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12"/>
      <c r="CK96" s="9"/>
      <c r="CL96" s="9"/>
      <c r="CM96" s="9"/>
      <c r="CN96" s="43"/>
      <c r="CO96" s="9">
        <f>SUM(C96:CN96)</f>
        <v>21</v>
      </c>
      <c r="CP96" s="8" t="str">
        <f>A96</f>
        <v>Burrows, N.</v>
      </c>
    </row>
    <row r="97" spans="1:94" x14ac:dyDescent="0.3">
      <c r="A97" s="8" t="s">
        <v>98</v>
      </c>
      <c r="B97" s="8" t="s">
        <v>641</v>
      </c>
      <c r="C97" s="9"/>
      <c r="D97" s="9"/>
      <c r="E97" s="9"/>
      <c r="F97" s="9"/>
      <c r="G97" s="10"/>
      <c r="H97" s="10"/>
      <c r="I97" s="10"/>
      <c r="J97" s="10"/>
      <c r="K97" s="10"/>
      <c r="L97" s="10"/>
      <c r="M97" s="10"/>
      <c r="N97" s="10"/>
      <c r="O97" s="10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>
        <v>3</v>
      </c>
      <c r="BI97" s="9">
        <v>3</v>
      </c>
      <c r="BJ97" s="9">
        <v>3</v>
      </c>
      <c r="BK97" s="9">
        <v>3</v>
      </c>
      <c r="BL97" s="9">
        <v>3</v>
      </c>
      <c r="BM97" s="9">
        <v>3</v>
      </c>
      <c r="BN97" s="9"/>
      <c r="BO97" s="9"/>
      <c r="BP97" s="9"/>
      <c r="BQ97" s="9"/>
      <c r="BR97" s="9"/>
      <c r="BS97" s="9"/>
      <c r="BT97" s="9"/>
      <c r="BU97" s="9"/>
      <c r="BV97" s="9"/>
      <c r="BW97" s="11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12"/>
      <c r="CK97" s="9"/>
      <c r="CL97" s="9"/>
      <c r="CM97" s="9"/>
      <c r="CN97" s="43"/>
      <c r="CO97" s="9">
        <f>SUM(C97:CN97)</f>
        <v>18</v>
      </c>
      <c r="CP97" s="8" t="str">
        <f>A97</f>
        <v>Butcher, P.</v>
      </c>
    </row>
    <row r="98" spans="1:94" x14ac:dyDescent="0.3">
      <c r="A98" s="8" t="s">
        <v>101</v>
      </c>
      <c r="B98" s="8" t="s">
        <v>102</v>
      </c>
      <c r="C98" s="9"/>
      <c r="D98" s="9"/>
      <c r="E98" s="9"/>
      <c r="F98" s="9"/>
      <c r="G98" s="10"/>
      <c r="H98" s="10"/>
      <c r="I98" s="10"/>
      <c r="J98" s="10"/>
      <c r="K98" s="10"/>
      <c r="L98" s="10"/>
      <c r="M98" s="10"/>
      <c r="N98" s="10"/>
      <c r="O98" s="10"/>
      <c r="P98" s="9"/>
      <c r="Q98" s="9"/>
      <c r="R98" s="9"/>
      <c r="S98" s="9"/>
      <c r="T98" s="9"/>
      <c r="U98" s="9">
        <v>3</v>
      </c>
      <c r="V98" s="9"/>
      <c r="W98" s="9">
        <v>3</v>
      </c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11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12"/>
      <c r="CK98" s="9"/>
      <c r="CL98" s="9"/>
      <c r="CM98" s="9"/>
      <c r="CN98" s="43"/>
      <c r="CO98" s="9">
        <f>SUM(C98:CN98)</f>
        <v>6</v>
      </c>
      <c r="CP98" s="8" t="str">
        <f>A98</f>
        <v>Cameron, R.E.</v>
      </c>
    </row>
    <row r="99" spans="1:94" x14ac:dyDescent="0.3">
      <c r="A99" s="8" t="s">
        <v>103</v>
      </c>
      <c r="B99" s="8" t="s">
        <v>104</v>
      </c>
      <c r="C99" s="9"/>
      <c r="D99" s="9"/>
      <c r="E99" s="9"/>
      <c r="F99" s="9"/>
      <c r="G99" s="10"/>
      <c r="H99" s="10"/>
      <c r="I99" s="10"/>
      <c r="J99" s="10"/>
      <c r="K99" s="10"/>
      <c r="L99" s="10"/>
      <c r="M99" s="10"/>
      <c r="N99" s="10"/>
      <c r="O99" s="10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>
        <v>3</v>
      </c>
      <c r="BN99" s="9">
        <v>3</v>
      </c>
      <c r="BO99" s="9"/>
      <c r="BP99" s="9"/>
      <c r="BQ99" s="9"/>
      <c r="BR99" s="9"/>
      <c r="BS99" s="9"/>
      <c r="BT99" s="9"/>
      <c r="BU99" s="9"/>
      <c r="BV99" s="9"/>
      <c r="BW99" s="11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12"/>
      <c r="CK99" s="9"/>
      <c r="CL99" s="9"/>
      <c r="CM99" s="9"/>
      <c r="CN99" s="43"/>
      <c r="CO99" s="9">
        <f>SUM(C99:CN99)</f>
        <v>6</v>
      </c>
      <c r="CP99" s="8" t="str">
        <f>A99</f>
        <v>Cammack, N.</v>
      </c>
    </row>
    <row r="100" spans="1:94" x14ac:dyDescent="0.3">
      <c r="A100" s="8" t="s">
        <v>105</v>
      </c>
      <c r="B100" s="8" t="s">
        <v>106</v>
      </c>
      <c r="C100" s="9"/>
      <c r="D100" s="9"/>
      <c r="E100" s="9"/>
      <c r="F100" s="9"/>
      <c r="G100" s="10"/>
      <c r="H100" s="10"/>
      <c r="I100" s="10"/>
      <c r="J100" s="10"/>
      <c r="K100" s="10"/>
      <c r="L100" s="10"/>
      <c r="M100" s="10"/>
      <c r="N100" s="10"/>
      <c r="O100" s="10"/>
      <c r="P100" s="9">
        <v>3</v>
      </c>
      <c r="Q100" s="9">
        <v>3</v>
      </c>
      <c r="R100" s="9">
        <v>3</v>
      </c>
      <c r="S100" s="9">
        <v>3</v>
      </c>
      <c r="T100" s="9">
        <v>3</v>
      </c>
      <c r="U100" s="9">
        <v>3</v>
      </c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11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12"/>
      <c r="CK100" s="9"/>
      <c r="CL100" s="9"/>
      <c r="CM100" s="9"/>
      <c r="CN100" s="43"/>
      <c r="CO100" s="9">
        <f>SUM(C100:CN100)</f>
        <v>18</v>
      </c>
      <c r="CP100" s="8" t="str">
        <f>A100</f>
        <v>Carr, D.</v>
      </c>
    </row>
    <row r="101" spans="1:94" x14ac:dyDescent="0.3">
      <c r="A101" s="8" t="s">
        <v>107</v>
      </c>
      <c r="B101" s="8" t="s">
        <v>108</v>
      </c>
      <c r="C101" s="9"/>
      <c r="D101" s="9"/>
      <c r="E101" s="9">
        <v>3</v>
      </c>
      <c r="F101" s="9">
        <v>3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11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12"/>
      <c r="CK101" s="9"/>
      <c r="CL101" s="9"/>
      <c r="CM101" s="9"/>
      <c r="CN101" s="43"/>
      <c r="CO101" s="9">
        <f>SUM(C101:CN101)</f>
        <v>6</v>
      </c>
      <c r="CP101" s="8" t="str">
        <f>A101</f>
        <v>Carruthers, J.G.</v>
      </c>
    </row>
    <row r="102" spans="1:94" x14ac:dyDescent="0.3">
      <c r="A102" s="8" t="s">
        <v>109</v>
      </c>
      <c r="B102" s="8">
        <v>1949</v>
      </c>
      <c r="C102" s="9"/>
      <c r="D102" s="9"/>
      <c r="E102" s="9"/>
      <c r="F102" s="9"/>
      <c r="G102" s="10"/>
      <c r="H102" s="10"/>
      <c r="I102" s="10"/>
      <c r="J102" s="10"/>
      <c r="K102" s="10"/>
      <c r="L102" s="10"/>
      <c r="M102" s="10"/>
      <c r="N102" s="10"/>
      <c r="O102" s="10"/>
      <c r="P102" s="9">
        <v>3</v>
      </c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11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12"/>
      <c r="CK102" s="9"/>
      <c r="CL102" s="9"/>
      <c r="CM102" s="9"/>
      <c r="CN102" s="43"/>
      <c r="CO102" s="9">
        <f>SUM(C102:CN102)</f>
        <v>3</v>
      </c>
      <c r="CP102" s="8" t="str">
        <f>A102</f>
        <v>Carvel, L.</v>
      </c>
    </row>
    <row r="103" spans="1:94" ht="28.8" x14ac:dyDescent="0.3">
      <c r="A103" s="8" t="s">
        <v>110</v>
      </c>
      <c r="B103" s="38" t="s">
        <v>726</v>
      </c>
      <c r="C103" s="9"/>
      <c r="D103" s="9"/>
      <c r="E103" s="9"/>
      <c r="F103" s="9"/>
      <c r="G103" s="10"/>
      <c r="H103" s="10"/>
      <c r="I103" s="10"/>
      <c r="J103" s="10"/>
      <c r="K103" s="10"/>
      <c r="L103" s="10"/>
      <c r="M103" s="10"/>
      <c r="N103" s="10"/>
      <c r="O103" s="10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>
        <v>3</v>
      </c>
      <c r="BV103" s="9">
        <v>3</v>
      </c>
      <c r="BW103" s="11">
        <v>3</v>
      </c>
      <c r="BX103" s="9">
        <v>3</v>
      </c>
      <c r="BY103" s="9">
        <v>3</v>
      </c>
      <c r="BZ103" s="9">
        <v>3</v>
      </c>
      <c r="CA103" s="9">
        <v>3</v>
      </c>
      <c r="CB103" s="9">
        <v>3</v>
      </c>
      <c r="CC103" s="9">
        <v>3</v>
      </c>
      <c r="CD103" s="9"/>
      <c r="CE103" s="9">
        <v>3</v>
      </c>
      <c r="CF103" s="9">
        <v>3</v>
      </c>
      <c r="CG103" s="9">
        <v>3</v>
      </c>
      <c r="CH103" s="9">
        <v>3</v>
      </c>
      <c r="CI103" s="9">
        <v>3</v>
      </c>
      <c r="CJ103" s="12"/>
      <c r="CK103" s="9">
        <v>3</v>
      </c>
      <c r="CL103" s="9">
        <v>3</v>
      </c>
      <c r="CM103" s="9">
        <v>3</v>
      </c>
      <c r="CN103" s="43"/>
      <c r="CO103" s="9">
        <f>SUM(C103:CN103)</f>
        <v>51</v>
      </c>
      <c r="CP103" s="8" t="str">
        <f>A103</f>
        <v>Chestney, J</v>
      </c>
    </row>
    <row r="104" spans="1:94" x14ac:dyDescent="0.3">
      <c r="A104" s="8" t="s">
        <v>655</v>
      </c>
      <c r="B104" s="19" t="s">
        <v>637</v>
      </c>
      <c r="C104" s="9"/>
      <c r="D104" s="9"/>
      <c r="E104" s="9"/>
      <c r="F104" s="9"/>
      <c r="G104" s="10"/>
      <c r="H104" s="10"/>
      <c r="I104" s="10"/>
      <c r="J104" s="10"/>
      <c r="K104" s="10"/>
      <c r="L104" s="10"/>
      <c r="M104" s="10"/>
      <c r="N104" s="10"/>
      <c r="O104" s="10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11"/>
      <c r="BX104" s="9">
        <v>3</v>
      </c>
      <c r="BY104" s="9"/>
      <c r="BZ104" s="9">
        <v>2</v>
      </c>
      <c r="CA104" s="9"/>
      <c r="CB104" s="9"/>
      <c r="CC104" s="9"/>
      <c r="CD104" s="9"/>
      <c r="CE104" s="9"/>
      <c r="CF104" s="9"/>
      <c r="CG104" s="9"/>
      <c r="CH104" s="9"/>
      <c r="CI104" s="9"/>
      <c r="CJ104" s="12"/>
      <c r="CK104" s="9"/>
      <c r="CL104" s="9"/>
      <c r="CM104" s="9"/>
      <c r="CN104" s="43"/>
      <c r="CO104" s="9">
        <f>SUM(C104:CN104)</f>
        <v>5</v>
      </c>
      <c r="CP104" s="8" t="str">
        <f>A104</f>
        <v>Chisholm, R</v>
      </c>
    </row>
    <row r="105" spans="1:94" x14ac:dyDescent="0.3">
      <c r="A105" s="8" t="s">
        <v>699</v>
      </c>
      <c r="B105" s="19" t="s">
        <v>718</v>
      </c>
      <c r="C105" s="9"/>
      <c r="D105" s="9"/>
      <c r="E105" s="9"/>
      <c r="F105" s="9"/>
      <c r="G105" s="10"/>
      <c r="H105" s="10"/>
      <c r="I105" s="10"/>
      <c r="J105" s="10"/>
      <c r="K105" s="10"/>
      <c r="L105" s="10"/>
      <c r="M105" s="10"/>
      <c r="N105" s="10"/>
      <c r="O105" s="10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11"/>
      <c r="BX105" s="9"/>
      <c r="BY105" s="9"/>
      <c r="BZ105" s="9"/>
      <c r="CA105" s="9"/>
      <c r="CB105" s="9"/>
      <c r="CC105" s="9"/>
      <c r="CD105" s="9"/>
      <c r="CE105" s="9"/>
      <c r="CF105" s="9" t="s">
        <v>691</v>
      </c>
      <c r="CG105" s="9">
        <v>3</v>
      </c>
      <c r="CH105" s="9">
        <v>3</v>
      </c>
      <c r="CI105" s="9">
        <v>3</v>
      </c>
      <c r="CJ105" s="12"/>
      <c r="CK105" s="9">
        <v>3</v>
      </c>
      <c r="CL105" s="9"/>
      <c r="CM105" s="9"/>
      <c r="CN105" s="43"/>
      <c r="CO105" s="9">
        <f>SUM(C105:CN105)</f>
        <v>12</v>
      </c>
      <c r="CP105" s="8" t="str">
        <f>A105</f>
        <v>Cinato, C.</v>
      </c>
    </row>
    <row r="106" spans="1:94" x14ac:dyDescent="0.3">
      <c r="A106" s="8" t="s">
        <v>111</v>
      </c>
      <c r="B106" s="8">
        <v>1950</v>
      </c>
      <c r="C106" s="9"/>
      <c r="D106" s="9"/>
      <c r="E106" s="9"/>
      <c r="F106" s="9"/>
      <c r="G106" s="10"/>
      <c r="H106" s="10"/>
      <c r="I106" s="10"/>
      <c r="J106" s="10"/>
      <c r="K106" s="10"/>
      <c r="L106" s="10"/>
      <c r="M106" s="10"/>
      <c r="N106" s="10"/>
      <c r="O106" s="10"/>
      <c r="P106" s="9"/>
      <c r="Q106" s="9">
        <v>3</v>
      </c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11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12"/>
      <c r="CK106" s="9"/>
      <c r="CL106" s="9"/>
      <c r="CM106" s="9"/>
      <c r="CN106" s="43"/>
      <c r="CO106" s="9">
        <f>SUM(C106:CN106)</f>
        <v>3</v>
      </c>
      <c r="CP106" s="8" t="str">
        <f>A106</f>
        <v>Clark, A.</v>
      </c>
    </row>
    <row r="107" spans="1:94" x14ac:dyDescent="0.3">
      <c r="A107" s="8" t="s">
        <v>112</v>
      </c>
      <c r="B107" s="8">
        <v>1974</v>
      </c>
      <c r="C107" s="9"/>
      <c r="D107" s="9"/>
      <c r="E107" s="9"/>
      <c r="F107" s="9"/>
      <c r="G107" s="10"/>
      <c r="H107" s="10"/>
      <c r="I107" s="10"/>
      <c r="J107" s="10"/>
      <c r="K107" s="10"/>
      <c r="L107" s="10"/>
      <c r="M107" s="10"/>
      <c r="N107" s="10"/>
      <c r="O107" s="10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>
        <v>3</v>
      </c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11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12"/>
      <c r="CK107" s="9"/>
      <c r="CL107" s="9"/>
      <c r="CM107" s="9"/>
      <c r="CN107" s="43"/>
      <c r="CO107" s="9">
        <f>SUM(C107:CN107)</f>
        <v>3</v>
      </c>
      <c r="CP107" s="8" t="str">
        <f>A107</f>
        <v>Clark, E.</v>
      </c>
    </row>
    <row r="108" spans="1:94" x14ac:dyDescent="0.3">
      <c r="A108" s="8" t="s">
        <v>667</v>
      </c>
      <c r="B108" s="8" t="s">
        <v>688</v>
      </c>
      <c r="C108" s="9"/>
      <c r="D108" s="9"/>
      <c r="E108" s="9"/>
      <c r="F108" s="9"/>
      <c r="G108" s="10"/>
      <c r="H108" s="10"/>
      <c r="I108" s="10"/>
      <c r="J108" s="10"/>
      <c r="K108" s="10"/>
      <c r="L108" s="10"/>
      <c r="M108" s="10"/>
      <c r="N108" s="10"/>
      <c r="O108" s="10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11"/>
      <c r="BX108" s="9"/>
      <c r="BY108" s="9"/>
      <c r="BZ108" s="9"/>
      <c r="CA108" s="9"/>
      <c r="CB108" s="9"/>
      <c r="CC108" s="9">
        <v>3</v>
      </c>
      <c r="CD108" s="9">
        <v>3</v>
      </c>
      <c r="CE108" s="9">
        <v>1</v>
      </c>
      <c r="CF108" s="9"/>
      <c r="CG108" s="9"/>
      <c r="CH108" s="9"/>
      <c r="CI108" s="9"/>
      <c r="CJ108" s="12"/>
      <c r="CK108" s="9"/>
      <c r="CL108" s="9"/>
      <c r="CM108" s="9"/>
      <c r="CN108" s="43"/>
      <c r="CO108" s="9">
        <f>SUM(C108:CN108)</f>
        <v>7</v>
      </c>
      <c r="CP108" s="8" t="str">
        <f>A108</f>
        <v>Clipston, A.</v>
      </c>
    </row>
    <row r="109" spans="1:94" x14ac:dyDescent="0.3">
      <c r="A109" s="8" t="s">
        <v>113</v>
      </c>
      <c r="B109" s="8">
        <v>1949</v>
      </c>
      <c r="C109" s="9"/>
      <c r="D109" s="9"/>
      <c r="E109" s="9"/>
      <c r="F109" s="9"/>
      <c r="G109" s="10"/>
      <c r="H109" s="10"/>
      <c r="I109" s="10"/>
      <c r="J109" s="10"/>
      <c r="K109" s="10"/>
      <c r="L109" s="10"/>
      <c r="M109" s="10"/>
      <c r="N109" s="10"/>
      <c r="O109" s="10"/>
      <c r="P109" s="9">
        <v>3</v>
      </c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11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12"/>
      <c r="CK109" s="9"/>
      <c r="CL109" s="9"/>
      <c r="CM109" s="9"/>
      <c r="CN109" s="43"/>
      <c r="CO109" s="9">
        <f>SUM(C109:CN109)</f>
        <v>3</v>
      </c>
      <c r="CP109" s="8" t="str">
        <f>A109</f>
        <v>Cockrane, A.K.</v>
      </c>
    </row>
    <row r="110" spans="1:94" x14ac:dyDescent="0.3">
      <c r="A110" s="8" t="s">
        <v>114</v>
      </c>
      <c r="B110" s="8" t="s">
        <v>115</v>
      </c>
      <c r="C110" s="9"/>
      <c r="D110" s="9"/>
      <c r="E110" s="9"/>
      <c r="F110" s="9"/>
      <c r="G110" s="10"/>
      <c r="H110" s="10"/>
      <c r="I110" s="10"/>
      <c r="J110" s="10"/>
      <c r="K110" s="10"/>
      <c r="L110" s="10"/>
      <c r="M110" s="10"/>
      <c r="N110" s="10"/>
      <c r="O110" s="10"/>
      <c r="P110" s="9"/>
      <c r="Q110" s="9"/>
      <c r="R110" s="9"/>
      <c r="S110" s="9"/>
      <c r="T110" s="9"/>
      <c r="U110" s="9"/>
      <c r="V110" s="9"/>
      <c r="W110" s="9">
        <v>3</v>
      </c>
      <c r="X110" s="9">
        <v>3</v>
      </c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11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12"/>
      <c r="CK110" s="9"/>
      <c r="CL110" s="9"/>
      <c r="CM110" s="9"/>
      <c r="CN110" s="43"/>
      <c r="CO110" s="9">
        <f>SUM(C110:CN110)</f>
        <v>6</v>
      </c>
      <c r="CP110" s="8" t="str">
        <f>A110</f>
        <v>Coe, F.J.</v>
      </c>
    </row>
    <row r="111" spans="1:94" x14ac:dyDescent="0.3">
      <c r="A111" s="29" t="s">
        <v>116</v>
      </c>
      <c r="B111" s="23" t="s">
        <v>659</v>
      </c>
      <c r="C111" s="9"/>
      <c r="D111" s="9"/>
      <c r="E111" s="9"/>
      <c r="F111" s="9"/>
      <c r="G111" s="10"/>
      <c r="H111" s="10"/>
      <c r="I111" s="10"/>
      <c r="J111" s="10"/>
      <c r="K111" s="10"/>
      <c r="L111" s="10"/>
      <c r="M111" s="10"/>
      <c r="N111" s="10"/>
      <c r="O111" s="10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>
        <v>3</v>
      </c>
      <c r="BW111" s="11">
        <v>3</v>
      </c>
      <c r="BX111" s="9">
        <v>3</v>
      </c>
      <c r="BY111" s="9">
        <v>3</v>
      </c>
      <c r="BZ111" s="9">
        <v>3</v>
      </c>
      <c r="CA111" s="9">
        <v>3</v>
      </c>
      <c r="CB111" s="9">
        <v>3</v>
      </c>
      <c r="CC111" s="30"/>
      <c r="CD111" s="30"/>
      <c r="CE111" s="30"/>
      <c r="CF111" s="30"/>
      <c r="CG111" s="30"/>
      <c r="CH111" s="30"/>
      <c r="CI111" s="30"/>
      <c r="CJ111" s="31"/>
      <c r="CK111" s="30"/>
      <c r="CL111" s="30"/>
      <c r="CM111" s="30"/>
      <c r="CN111" s="43"/>
      <c r="CO111" s="9">
        <f>SUM(C111:CN111)</f>
        <v>21</v>
      </c>
      <c r="CP111" s="8" t="str">
        <f>A111</f>
        <v>Coleman, P.</v>
      </c>
    </row>
    <row r="112" spans="1:94" x14ac:dyDescent="0.3">
      <c r="A112" s="8" t="s">
        <v>117</v>
      </c>
      <c r="B112" s="8">
        <v>1953</v>
      </c>
      <c r="C112" s="9"/>
      <c r="D112" s="9"/>
      <c r="E112" s="9"/>
      <c r="F112" s="9"/>
      <c r="G112" s="10"/>
      <c r="H112" s="10"/>
      <c r="I112" s="10"/>
      <c r="J112" s="10"/>
      <c r="K112" s="10"/>
      <c r="L112" s="10"/>
      <c r="M112" s="10"/>
      <c r="N112" s="10"/>
      <c r="O112" s="10"/>
      <c r="P112" s="9"/>
      <c r="Q112" s="9"/>
      <c r="R112" s="9"/>
      <c r="S112" s="9"/>
      <c r="T112" s="9">
        <v>3</v>
      </c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11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12"/>
      <c r="CK112" s="9"/>
      <c r="CL112" s="9"/>
      <c r="CM112" s="9"/>
      <c r="CN112" s="43"/>
      <c r="CO112" s="9">
        <f>SUM(C112:CN112)</f>
        <v>3</v>
      </c>
      <c r="CP112" s="8" t="str">
        <f>A112</f>
        <v>Coles, J.L.</v>
      </c>
    </row>
    <row r="113" spans="1:95" x14ac:dyDescent="0.3">
      <c r="A113" s="8" t="s">
        <v>118</v>
      </c>
      <c r="B113" s="8" t="s">
        <v>119</v>
      </c>
      <c r="C113" s="9">
        <v>3</v>
      </c>
      <c r="D113" s="9">
        <v>3</v>
      </c>
      <c r="E113" s="9"/>
      <c r="F113" s="9"/>
      <c r="G113" s="10"/>
      <c r="H113" s="10"/>
      <c r="I113" s="10"/>
      <c r="J113" s="10"/>
      <c r="K113" s="10"/>
      <c r="L113" s="10"/>
      <c r="M113" s="10"/>
      <c r="N113" s="10"/>
      <c r="O113" s="10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11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12"/>
      <c r="CK113" s="9"/>
      <c r="CL113" s="9"/>
      <c r="CM113" s="9"/>
      <c r="CN113" s="43"/>
      <c r="CO113" s="9">
        <f>SUM(C113:CN113)</f>
        <v>6</v>
      </c>
      <c r="CP113" s="8" t="str">
        <f>A113</f>
        <v>Collins, C.R.</v>
      </c>
    </row>
    <row r="114" spans="1:95" x14ac:dyDescent="0.3">
      <c r="A114" s="8" t="s">
        <v>120</v>
      </c>
      <c r="B114" s="8">
        <v>1973</v>
      </c>
      <c r="C114" s="9"/>
      <c r="D114" s="9"/>
      <c r="E114" s="9"/>
      <c r="F114" s="9"/>
      <c r="G114" s="10"/>
      <c r="H114" s="10"/>
      <c r="I114" s="10"/>
      <c r="J114" s="10"/>
      <c r="K114" s="10"/>
      <c r="L114" s="10"/>
      <c r="M114" s="10"/>
      <c r="N114" s="10"/>
      <c r="O114" s="10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>
        <v>3</v>
      </c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11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12"/>
      <c r="CK114" s="9"/>
      <c r="CL114" s="9"/>
      <c r="CM114" s="9"/>
      <c r="CN114" s="43"/>
      <c r="CO114" s="9">
        <f>SUM(C114:CN114)</f>
        <v>3</v>
      </c>
      <c r="CP114" s="8" t="str">
        <f>A114</f>
        <v>Conway, K</v>
      </c>
    </row>
    <row r="115" spans="1:95" x14ac:dyDescent="0.3">
      <c r="A115" s="8" t="s">
        <v>121</v>
      </c>
      <c r="B115" s="8" t="s">
        <v>122</v>
      </c>
      <c r="C115" s="9"/>
      <c r="D115" s="9"/>
      <c r="E115" s="9"/>
      <c r="F115" s="9"/>
      <c r="G115" s="10"/>
      <c r="H115" s="10"/>
      <c r="I115" s="10"/>
      <c r="J115" s="10"/>
      <c r="K115" s="10"/>
      <c r="L115" s="10"/>
      <c r="M115" s="10"/>
      <c r="N115" s="10"/>
      <c r="O115" s="10"/>
      <c r="P115" s="9"/>
      <c r="Q115" s="9"/>
      <c r="R115" s="9"/>
      <c r="S115" s="9"/>
      <c r="T115" s="9">
        <v>3</v>
      </c>
      <c r="U115" s="9">
        <v>3</v>
      </c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11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12"/>
      <c r="CK115" s="9"/>
      <c r="CL115" s="9"/>
      <c r="CM115" s="9"/>
      <c r="CN115" s="43"/>
      <c r="CO115" s="9">
        <f>SUM(C115:CN115)</f>
        <v>6</v>
      </c>
      <c r="CP115" s="8" t="str">
        <f>A115</f>
        <v xml:space="preserve">Cooke, D.H. </v>
      </c>
    </row>
    <row r="116" spans="1:95" x14ac:dyDescent="0.3">
      <c r="A116" s="8" t="s">
        <v>125</v>
      </c>
      <c r="B116" s="8" t="s">
        <v>126</v>
      </c>
      <c r="C116" s="9"/>
      <c r="D116" s="9"/>
      <c r="E116" s="9"/>
      <c r="F116" s="9"/>
      <c r="G116" s="10"/>
      <c r="H116" s="10"/>
      <c r="I116" s="10"/>
      <c r="J116" s="10"/>
      <c r="K116" s="10"/>
      <c r="L116" s="10"/>
      <c r="M116" s="10"/>
      <c r="N116" s="10"/>
      <c r="O116" s="10"/>
      <c r="P116" s="9"/>
      <c r="Q116" s="9"/>
      <c r="R116" s="9"/>
      <c r="S116" s="9"/>
      <c r="T116" s="9"/>
      <c r="U116" s="9"/>
      <c r="V116" s="9">
        <v>3</v>
      </c>
      <c r="W116" s="9">
        <v>3</v>
      </c>
      <c r="X116" s="9"/>
      <c r="Y116" s="9"/>
      <c r="Z116" s="9">
        <v>3</v>
      </c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11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12"/>
      <c r="CK116" s="9"/>
      <c r="CL116" s="9"/>
      <c r="CM116" s="9"/>
      <c r="CN116" s="43"/>
      <c r="CO116" s="9">
        <f>SUM(C116:CN116)</f>
        <v>9</v>
      </c>
      <c r="CP116" s="8" t="str">
        <f>A116</f>
        <v>Coombe, Dr W.</v>
      </c>
    </row>
    <row r="117" spans="1:95" x14ac:dyDescent="0.3">
      <c r="A117" s="8" t="s">
        <v>123</v>
      </c>
      <c r="B117" s="8" t="s">
        <v>124</v>
      </c>
      <c r="C117" s="9"/>
      <c r="D117" s="9"/>
      <c r="E117" s="9"/>
      <c r="F117" s="9"/>
      <c r="G117" s="10"/>
      <c r="H117" s="10"/>
      <c r="I117" s="10"/>
      <c r="J117" s="10"/>
      <c r="K117" s="10"/>
      <c r="L117" s="10"/>
      <c r="M117" s="10"/>
      <c r="N117" s="10"/>
      <c r="O117" s="10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>
        <v>3</v>
      </c>
      <c r="AH117" s="9"/>
      <c r="AI117" s="9"/>
      <c r="AJ117" s="9">
        <v>3</v>
      </c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11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12"/>
      <c r="CK117" s="9"/>
      <c r="CL117" s="9"/>
      <c r="CM117" s="9"/>
      <c r="CN117" s="43"/>
      <c r="CO117" s="9">
        <f>SUM(C117:CN117)</f>
        <v>6</v>
      </c>
      <c r="CP117" s="8" t="str">
        <f>A117</f>
        <v>Cooper, D.E.</v>
      </c>
    </row>
    <row r="118" spans="1:95" x14ac:dyDescent="0.3">
      <c r="A118" s="8" t="s">
        <v>127</v>
      </c>
      <c r="B118" s="8">
        <v>1938</v>
      </c>
      <c r="C118" s="9"/>
      <c r="D118" s="9"/>
      <c r="E118" s="9">
        <v>3</v>
      </c>
      <c r="F118" s="9"/>
      <c r="G118" s="10"/>
      <c r="H118" s="10"/>
      <c r="I118" s="10"/>
      <c r="J118" s="10"/>
      <c r="K118" s="10"/>
      <c r="L118" s="10"/>
      <c r="M118" s="10"/>
      <c r="N118" s="10"/>
      <c r="O118" s="10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11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12"/>
      <c r="CK118" s="9"/>
      <c r="CL118" s="9"/>
      <c r="CM118" s="9"/>
      <c r="CN118" s="43"/>
      <c r="CO118" s="9">
        <f>SUM(C118:CN118)</f>
        <v>3</v>
      </c>
      <c r="CP118" s="8" t="str">
        <f>A118</f>
        <v>Cottam, R.</v>
      </c>
    </row>
    <row r="119" spans="1:95" x14ac:dyDescent="0.3">
      <c r="A119" s="8" t="s">
        <v>128</v>
      </c>
      <c r="B119" s="8">
        <v>1957</v>
      </c>
      <c r="C119" s="9"/>
      <c r="D119" s="9"/>
      <c r="E119" s="9"/>
      <c r="F119" s="9"/>
      <c r="G119" s="10"/>
      <c r="H119" s="10"/>
      <c r="I119" s="10"/>
      <c r="J119" s="10"/>
      <c r="K119" s="10"/>
      <c r="L119" s="10"/>
      <c r="M119" s="10"/>
      <c r="N119" s="10"/>
      <c r="O119" s="10"/>
      <c r="P119" s="9"/>
      <c r="Q119" s="9"/>
      <c r="R119" s="9"/>
      <c r="S119" s="9"/>
      <c r="T119" s="9"/>
      <c r="U119" s="9"/>
      <c r="V119" s="9"/>
      <c r="W119" s="9"/>
      <c r="X119" s="9">
        <v>3</v>
      </c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11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12"/>
      <c r="CK119" s="9"/>
      <c r="CL119" s="9"/>
      <c r="CM119" s="9"/>
      <c r="CN119" s="43"/>
      <c r="CO119" s="9">
        <f>SUM(C119:CN119)</f>
        <v>3</v>
      </c>
      <c r="CP119" s="8" t="str">
        <f>A119</f>
        <v>Cotton, T.C.</v>
      </c>
    </row>
    <row r="120" spans="1:95" x14ac:dyDescent="0.3">
      <c r="A120" s="8" t="s">
        <v>129</v>
      </c>
      <c r="B120" s="8">
        <v>1937</v>
      </c>
      <c r="C120" s="9"/>
      <c r="D120" s="9">
        <v>3</v>
      </c>
      <c r="E120" s="9"/>
      <c r="F120" s="9"/>
      <c r="G120" s="10"/>
      <c r="H120" s="10"/>
      <c r="I120" s="10"/>
      <c r="J120" s="10"/>
      <c r="K120" s="10"/>
      <c r="L120" s="10"/>
      <c r="M120" s="10"/>
      <c r="N120" s="10"/>
      <c r="O120" s="10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11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12"/>
      <c r="CK120" s="9"/>
      <c r="CL120" s="9"/>
      <c r="CM120" s="9"/>
      <c r="CN120" s="43"/>
      <c r="CO120" s="9">
        <f>SUM(C120:CN120)</f>
        <v>3</v>
      </c>
      <c r="CP120" s="8" t="str">
        <f>A120</f>
        <v>Coxall, J.K.</v>
      </c>
    </row>
    <row r="121" spans="1:95" x14ac:dyDescent="0.3">
      <c r="A121" s="8" t="s">
        <v>130</v>
      </c>
      <c r="B121" s="8">
        <v>1937</v>
      </c>
      <c r="C121" s="9"/>
      <c r="D121" s="9">
        <v>3</v>
      </c>
      <c r="E121" s="9"/>
      <c r="F121" s="9"/>
      <c r="G121" s="10"/>
      <c r="H121" s="10"/>
      <c r="I121" s="10"/>
      <c r="J121" s="10"/>
      <c r="K121" s="10"/>
      <c r="L121" s="10"/>
      <c r="M121" s="10"/>
      <c r="N121" s="10"/>
      <c r="O121" s="10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11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12"/>
      <c r="CK121" s="9"/>
      <c r="CL121" s="9"/>
      <c r="CM121" s="9"/>
      <c r="CN121" s="43"/>
      <c r="CO121" s="9">
        <f>SUM(C121:CN121)</f>
        <v>3</v>
      </c>
      <c r="CP121" s="8" t="str">
        <f>A121</f>
        <v>Coy, W.E.</v>
      </c>
    </row>
    <row r="122" spans="1:95" x14ac:dyDescent="0.3">
      <c r="A122" s="8" t="s">
        <v>131</v>
      </c>
      <c r="B122" s="23" t="s">
        <v>132</v>
      </c>
      <c r="C122" s="9">
        <v>3</v>
      </c>
      <c r="D122" s="9">
        <v>3</v>
      </c>
      <c r="E122" s="9">
        <v>3</v>
      </c>
      <c r="F122" s="24"/>
      <c r="G122" s="25"/>
      <c r="H122" s="25"/>
      <c r="I122" s="25"/>
      <c r="J122" s="25"/>
      <c r="K122" s="25"/>
      <c r="L122" s="25"/>
      <c r="M122" s="25"/>
      <c r="N122" s="25"/>
      <c r="O122" s="25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11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12"/>
      <c r="CK122" s="9"/>
      <c r="CL122" s="9"/>
      <c r="CM122" s="9"/>
      <c r="CN122" s="43"/>
      <c r="CO122" s="9">
        <f>SUM(C122:CN122)</f>
        <v>9</v>
      </c>
      <c r="CP122" s="8" t="str">
        <f>A122</f>
        <v>Crane, G.W.</v>
      </c>
    </row>
    <row r="123" spans="1:95" x14ac:dyDescent="0.3">
      <c r="A123" s="8" t="s">
        <v>133</v>
      </c>
      <c r="B123" s="8">
        <v>1970</v>
      </c>
      <c r="C123" s="9"/>
      <c r="D123" s="9"/>
      <c r="E123" s="9"/>
      <c r="F123" s="9"/>
      <c r="G123" s="10"/>
      <c r="H123" s="10"/>
      <c r="I123" s="10"/>
      <c r="J123" s="10"/>
      <c r="K123" s="10"/>
      <c r="L123" s="10"/>
      <c r="M123" s="10"/>
      <c r="N123" s="10"/>
      <c r="O123" s="10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>
        <v>3</v>
      </c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11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12"/>
      <c r="CK123" s="9"/>
      <c r="CL123" s="9"/>
      <c r="CM123" s="9"/>
      <c r="CN123" s="43"/>
      <c r="CO123" s="9">
        <f>SUM(C123:CN123)</f>
        <v>3</v>
      </c>
      <c r="CP123" s="8" t="str">
        <f>A123</f>
        <v>Crawford, D.</v>
      </c>
    </row>
    <row r="124" spans="1:95" x14ac:dyDescent="0.3">
      <c r="A124" s="8" t="s">
        <v>134</v>
      </c>
      <c r="B124" s="8" t="s">
        <v>135</v>
      </c>
      <c r="C124" s="9"/>
      <c r="D124" s="9"/>
      <c r="E124" s="9"/>
      <c r="F124" s="9"/>
      <c r="G124" s="10"/>
      <c r="H124" s="10"/>
      <c r="I124" s="10"/>
      <c r="J124" s="10"/>
      <c r="K124" s="10"/>
      <c r="L124" s="10"/>
      <c r="M124" s="10"/>
      <c r="N124" s="10"/>
      <c r="O124" s="10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>
        <v>3</v>
      </c>
      <c r="AN124" s="9">
        <v>3</v>
      </c>
      <c r="AO124" s="9">
        <v>3</v>
      </c>
      <c r="AP124" s="9">
        <v>3</v>
      </c>
      <c r="AQ124" s="9">
        <v>3</v>
      </c>
      <c r="AR124" s="9">
        <v>3</v>
      </c>
      <c r="AS124" s="9">
        <v>3</v>
      </c>
      <c r="AT124" s="9">
        <v>3</v>
      </c>
      <c r="AU124" s="9">
        <v>3</v>
      </c>
      <c r="AV124" s="9"/>
      <c r="AW124" s="9"/>
      <c r="AX124" s="9">
        <v>3</v>
      </c>
      <c r="AY124" s="9">
        <v>3</v>
      </c>
      <c r="AZ124" s="9">
        <v>3</v>
      </c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11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12"/>
      <c r="CK124" s="9"/>
      <c r="CL124" s="9"/>
      <c r="CM124" s="9"/>
      <c r="CN124" s="43"/>
      <c r="CO124" s="9">
        <f>SUM(C124:CN124)</f>
        <v>36</v>
      </c>
      <c r="CP124" s="8" t="str">
        <f>A124</f>
        <v>Crocker, D.</v>
      </c>
    </row>
    <row r="125" spans="1:95" x14ac:dyDescent="0.3">
      <c r="A125" s="8" t="s">
        <v>136</v>
      </c>
      <c r="B125" s="8" t="s">
        <v>137</v>
      </c>
      <c r="C125" s="9"/>
      <c r="D125" s="9"/>
      <c r="E125" s="9"/>
      <c r="F125" s="9"/>
      <c r="G125" s="10"/>
      <c r="H125" s="10"/>
      <c r="I125" s="10"/>
      <c r="J125" s="10"/>
      <c r="K125" s="10"/>
      <c r="L125" s="10"/>
      <c r="M125" s="10"/>
      <c r="N125" s="10"/>
      <c r="O125" s="10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>
        <v>3</v>
      </c>
      <c r="AQ125" s="9">
        <v>3</v>
      </c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11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12"/>
      <c r="CK125" s="9"/>
      <c r="CL125" s="9"/>
      <c r="CM125" s="9"/>
      <c r="CN125" s="43"/>
      <c r="CO125" s="9">
        <f>SUM(C125:CN125)</f>
        <v>6</v>
      </c>
      <c r="CP125" s="8" t="str">
        <f>A125</f>
        <v>Cross, D.</v>
      </c>
      <c r="CQ125" s="22"/>
    </row>
    <row r="126" spans="1:95" x14ac:dyDescent="0.3">
      <c r="A126" s="8" t="s">
        <v>138</v>
      </c>
      <c r="B126" s="8">
        <v>1979</v>
      </c>
      <c r="C126" s="9"/>
      <c r="D126" s="9"/>
      <c r="E126" s="9"/>
      <c r="F126" s="9"/>
      <c r="G126" s="10"/>
      <c r="H126" s="10"/>
      <c r="I126" s="10"/>
      <c r="J126" s="10"/>
      <c r="K126" s="10"/>
      <c r="L126" s="10"/>
      <c r="M126" s="10"/>
      <c r="N126" s="10"/>
      <c r="O126" s="10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>
        <v>3</v>
      </c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11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12"/>
      <c r="CK126" s="9"/>
      <c r="CL126" s="9"/>
      <c r="CM126" s="9"/>
      <c r="CN126" s="43"/>
      <c r="CO126" s="9">
        <f>SUM(C126:CN126)</f>
        <v>3</v>
      </c>
      <c r="CP126" s="8" t="str">
        <f>A126</f>
        <v>Crosskill, P.</v>
      </c>
    </row>
    <row r="127" spans="1:95" x14ac:dyDescent="0.3">
      <c r="A127" s="8" t="s">
        <v>139</v>
      </c>
      <c r="B127" s="8" t="s">
        <v>140</v>
      </c>
      <c r="C127" s="9"/>
      <c r="D127" s="9"/>
      <c r="E127" s="9"/>
      <c r="F127" s="9"/>
      <c r="G127" s="10"/>
      <c r="H127" s="10"/>
      <c r="I127" s="10"/>
      <c r="J127" s="10"/>
      <c r="K127" s="10"/>
      <c r="L127" s="10"/>
      <c r="M127" s="10"/>
      <c r="N127" s="10"/>
      <c r="O127" s="10"/>
      <c r="P127" s="9"/>
      <c r="Q127" s="9"/>
      <c r="R127" s="9"/>
      <c r="S127" s="9"/>
      <c r="T127" s="9">
        <v>3</v>
      </c>
      <c r="U127" s="9">
        <v>3</v>
      </c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11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12"/>
      <c r="CK127" s="9"/>
      <c r="CL127" s="9"/>
      <c r="CM127" s="9"/>
      <c r="CN127" s="43"/>
      <c r="CO127" s="9">
        <f>SUM(C127:CN127)</f>
        <v>6</v>
      </c>
      <c r="CP127" s="8" t="str">
        <f>A127</f>
        <v>Curson, D.S.J.</v>
      </c>
    </row>
    <row r="128" spans="1:95" x14ac:dyDescent="0.3">
      <c r="A128" s="8" t="s">
        <v>141</v>
      </c>
      <c r="B128" s="8" t="s">
        <v>119</v>
      </c>
      <c r="C128" s="9">
        <v>3</v>
      </c>
      <c r="D128" s="9">
        <v>3</v>
      </c>
      <c r="E128" s="9"/>
      <c r="F128" s="9"/>
      <c r="G128" s="10"/>
      <c r="H128" s="10"/>
      <c r="I128" s="10"/>
      <c r="J128" s="10"/>
      <c r="K128" s="10"/>
      <c r="L128" s="10"/>
      <c r="M128" s="10"/>
      <c r="N128" s="10"/>
      <c r="O128" s="10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11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12"/>
      <c r="CK128" s="9"/>
      <c r="CL128" s="9"/>
      <c r="CM128" s="9"/>
      <c r="CN128" s="43"/>
      <c r="CO128" s="9">
        <f>SUM(C128:CN128)</f>
        <v>6</v>
      </c>
      <c r="CP128" s="8" t="str">
        <f>A128</f>
        <v>Curtis, G.</v>
      </c>
    </row>
    <row r="129" spans="1:94" x14ac:dyDescent="0.3">
      <c r="A129" s="8" t="s">
        <v>142</v>
      </c>
      <c r="B129" s="8" t="s">
        <v>143</v>
      </c>
      <c r="C129" s="9"/>
      <c r="D129" s="9"/>
      <c r="E129" s="9"/>
      <c r="F129" s="9"/>
      <c r="G129" s="10"/>
      <c r="H129" s="10"/>
      <c r="I129" s="10"/>
      <c r="J129" s="10"/>
      <c r="K129" s="10"/>
      <c r="L129" s="10"/>
      <c r="M129" s="10"/>
      <c r="N129" s="10"/>
      <c r="O129" s="10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>
        <v>3</v>
      </c>
      <c r="AR129" s="9">
        <v>3</v>
      </c>
      <c r="AS129" s="9">
        <v>3</v>
      </c>
      <c r="AT129" s="9">
        <v>3</v>
      </c>
      <c r="AU129" s="9">
        <v>3</v>
      </c>
      <c r="AV129" s="9"/>
      <c r="AW129" s="9">
        <v>3</v>
      </c>
      <c r="AX129" s="9">
        <v>3</v>
      </c>
      <c r="AY129" s="9">
        <v>3</v>
      </c>
      <c r="AZ129" s="9">
        <v>3</v>
      </c>
      <c r="BA129" s="9">
        <v>3</v>
      </c>
      <c r="BB129" s="9">
        <v>3</v>
      </c>
      <c r="BC129" s="9">
        <v>3</v>
      </c>
      <c r="BD129" s="9"/>
      <c r="BE129" s="9"/>
      <c r="BF129" s="9"/>
      <c r="BG129" s="9"/>
      <c r="BH129" s="9"/>
      <c r="BI129" s="9"/>
      <c r="BJ129" s="9"/>
      <c r="BK129" s="9">
        <v>3</v>
      </c>
      <c r="BL129" s="9"/>
      <c r="BM129" s="9">
        <v>3</v>
      </c>
      <c r="BN129" s="9">
        <v>3</v>
      </c>
      <c r="BO129" s="9"/>
      <c r="BP129" s="9"/>
      <c r="BQ129" s="9"/>
      <c r="BR129" s="9"/>
      <c r="BS129" s="9"/>
      <c r="BT129" s="9"/>
      <c r="BU129" s="9"/>
      <c r="BV129" s="9"/>
      <c r="BW129" s="11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12"/>
      <c r="CK129" s="9"/>
      <c r="CL129" s="9"/>
      <c r="CM129" s="9"/>
      <c r="CN129" s="43"/>
      <c r="CO129" s="9">
        <f>SUM(C129:CN129)</f>
        <v>45</v>
      </c>
      <c r="CP129" s="8" t="str">
        <f>A129</f>
        <v>Cutler, D.</v>
      </c>
    </row>
    <row r="130" spans="1:94" ht="28.8" x14ac:dyDescent="0.3">
      <c r="A130" s="15" t="s">
        <v>144</v>
      </c>
      <c r="B130" s="16" t="s">
        <v>640</v>
      </c>
      <c r="C130" s="17"/>
      <c r="D130" s="17"/>
      <c r="E130" s="17"/>
      <c r="F130" s="17"/>
      <c r="G130" s="18"/>
      <c r="H130" s="18"/>
      <c r="I130" s="18"/>
      <c r="J130" s="18"/>
      <c r="K130" s="18"/>
      <c r="L130" s="18"/>
      <c r="M130" s="18"/>
      <c r="N130" s="18"/>
      <c r="O130" s="18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>
        <v>3</v>
      </c>
      <c r="AU130" s="17">
        <v>3</v>
      </c>
      <c r="AV130" s="17">
        <v>3</v>
      </c>
      <c r="AW130" s="17">
        <v>3</v>
      </c>
      <c r="AX130" s="17">
        <v>3</v>
      </c>
      <c r="AY130" s="17">
        <v>3</v>
      </c>
      <c r="AZ130" s="17">
        <v>3</v>
      </c>
      <c r="BA130" s="17">
        <v>3</v>
      </c>
      <c r="BB130" s="17">
        <v>3</v>
      </c>
      <c r="BC130" s="17">
        <v>3</v>
      </c>
      <c r="BD130" s="17">
        <v>3</v>
      </c>
      <c r="BE130" s="17">
        <v>3</v>
      </c>
      <c r="BF130" s="17">
        <v>3</v>
      </c>
      <c r="BG130" s="17">
        <v>3</v>
      </c>
      <c r="BH130" s="17">
        <v>3</v>
      </c>
      <c r="BI130" s="17">
        <v>3</v>
      </c>
      <c r="BJ130" s="17">
        <v>3</v>
      </c>
      <c r="BK130" s="17">
        <v>3</v>
      </c>
      <c r="BL130" s="17"/>
      <c r="BM130" s="17"/>
      <c r="BN130" s="17"/>
      <c r="BO130" s="17"/>
      <c r="BP130" s="17"/>
      <c r="BQ130" s="17"/>
      <c r="BR130" s="17"/>
      <c r="BS130" s="17"/>
      <c r="BT130" s="46"/>
      <c r="BU130" s="17"/>
      <c r="BV130" s="17"/>
      <c r="BW130" s="2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28"/>
      <c r="CK130" s="17"/>
      <c r="CL130" s="17"/>
      <c r="CM130" s="17"/>
      <c r="CN130" s="44"/>
      <c r="CO130" s="9">
        <f>SUM(C130:CN130)</f>
        <v>54</v>
      </c>
      <c r="CP130" s="8" t="str">
        <f>A130</f>
        <v>Cutts, R.</v>
      </c>
    </row>
    <row r="131" spans="1:94" x14ac:dyDescent="0.3">
      <c r="A131" s="8" t="s">
        <v>145</v>
      </c>
      <c r="B131" s="8">
        <v>1936</v>
      </c>
      <c r="C131" s="9">
        <v>3</v>
      </c>
      <c r="D131" s="9"/>
      <c r="E131" s="9"/>
      <c r="F131" s="9"/>
      <c r="G131" s="10"/>
      <c r="H131" s="10"/>
      <c r="I131" s="10"/>
      <c r="J131" s="10"/>
      <c r="K131" s="10"/>
      <c r="L131" s="10"/>
      <c r="M131" s="10"/>
      <c r="N131" s="10"/>
      <c r="O131" s="10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11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12"/>
      <c r="CK131" s="9"/>
      <c r="CL131" s="9"/>
      <c r="CM131" s="9"/>
      <c r="CN131" s="43"/>
      <c r="CO131" s="9">
        <f>SUM(C131:CN131)</f>
        <v>3</v>
      </c>
      <c r="CP131" s="8" t="str">
        <f>A131</f>
        <v>Dalton, T.J.</v>
      </c>
    </row>
    <row r="132" spans="1:94" x14ac:dyDescent="0.3">
      <c r="A132" s="8" t="s">
        <v>146</v>
      </c>
      <c r="B132" s="8">
        <v>1972</v>
      </c>
      <c r="C132" s="9"/>
      <c r="D132" s="9"/>
      <c r="E132" s="9"/>
      <c r="F132" s="9"/>
      <c r="G132" s="10"/>
      <c r="H132" s="10"/>
      <c r="I132" s="10"/>
      <c r="J132" s="10"/>
      <c r="K132" s="10"/>
      <c r="L132" s="10"/>
      <c r="M132" s="10"/>
      <c r="N132" s="10"/>
      <c r="O132" s="10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>
        <v>3</v>
      </c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11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12"/>
      <c r="CK132" s="9"/>
      <c r="CL132" s="9"/>
      <c r="CM132" s="9"/>
      <c r="CN132" s="43"/>
      <c r="CO132" s="9">
        <f>SUM(C132:CN132)</f>
        <v>3</v>
      </c>
      <c r="CP132" s="8" t="str">
        <f>A132</f>
        <v>Davidson, J.</v>
      </c>
    </row>
    <row r="133" spans="1:94" x14ac:dyDescent="0.3">
      <c r="A133" s="8" t="s">
        <v>148</v>
      </c>
      <c r="B133" s="8">
        <v>1956</v>
      </c>
      <c r="C133" s="9"/>
      <c r="D133" s="9"/>
      <c r="E133" s="9"/>
      <c r="F133" s="9"/>
      <c r="G133" s="10"/>
      <c r="H133" s="10"/>
      <c r="I133" s="10"/>
      <c r="J133" s="10"/>
      <c r="K133" s="10"/>
      <c r="L133" s="10"/>
      <c r="M133" s="10"/>
      <c r="N133" s="10"/>
      <c r="O133" s="10"/>
      <c r="P133" s="9"/>
      <c r="Q133" s="9"/>
      <c r="R133" s="9"/>
      <c r="S133" s="9"/>
      <c r="T133" s="9"/>
      <c r="U133" s="9"/>
      <c r="V133" s="9"/>
      <c r="W133" s="9">
        <v>3</v>
      </c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11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12"/>
      <c r="CK133" s="9"/>
      <c r="CL133" s="9"/>
      <c r="CM133" s="9"/>
      <c r="CN133" s="43"/>
      <c r="CO133" s="9">
        <f>SUM(C133:CN133)</f>
        <v>3</v>
      </c>
      <c r="CP133" s="8" t="str">
        <f>A133</f>
        <v>Dedryvere, E.A.</v>
      </c>
    </row>
    <row r="134" spans="1:94" x14ac:dyDescent="0.3">
      <c r="A134" s="8" t="s">
        <v>149</v>
      </c>
      <c r="B134" s="8">
        <v>1937</v>
      </c>
      <c r="C134" s="9"/>
      <c r="D134" s="9">
        <v>3</v>
      </c>
      <c r="E134" s="9"/>
      <c r="F134" s="9"/>
      <c r="G134" s="10"/>
      <c r="H134" s="10"/>
      <c r="I134" s="10"/>
      <c r="J134" s="10"/>
      <c r="K134" s="10"/>
      <c r="L134" s="10"/>
      <c r="M134" s="10"/>
      <c r="N134" s="10"/>
      <c r="O134" s="10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11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12"/>
      <c r="CK134" s="9"/>
      <c r="CL134" s="9"/>
      <c r="CM134" s="9"/>
      <c r="CN134" s="43"/>
      <c r="CO134" s="9">
        <f>SUM(C134:CN134)</f>
        <v>3</v>
      </c>
      <c r="CP134" s="8" t="str">
        <f>A134</f>
        <v>Delderfield, W.</v>
      </c>
    </row>
    <row r="135" spans="1:94" x14ac:dyDescent="0.3">
      <c r="A135" s="8" t="s">
        <v>150</v>
      </c>
      <c r="B135" s="8" t="s">
        <v>151</v>
      </c>
      <c r="C135" s="9"/>
      <c r="D135" s="9"/>
      <c r="E135" s="9"/>
      <c r="F135" s="9"/>
      <c r="G135" s="10"/>
      <c r="H135" s="10"/>
      <c r="I135" s="10"/>
      <c r="J135" s="10"/>
      <c r="K135" s="10"/>
      <c r="L135" s="10"/>
      <c r="M135" s="10"/>
      <c r="N135" s="10"/>
      <c r="O135" s="10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>
        <v>3</v>
      </c>
      <c r="BC135" s="9">
        <v>3</v>
      </c>
      <c r="BD135" s="9">
        <v>3</v>
      </c>
      <c r="BE135" s="9"/>
      <c r="BF135" s="9"/>
      <c r="BG135" s="9"/>
      <c r="BH135" s="9"/>
      <c r="BI135" s="9"/>
      <c r="BJ135" s="9"/>
      <c r="BK135" s="9"/>
      <c r="BL135" s="9"/>
      <c r="BM135" s="9"/>
      <c r="BN135" s="9">
        <v>3</v>
      </c>
      <c r="BO135" s="9">
        <v>3</v>
      </c>
      <c r="BP135" s="9">
        <v>3</v>
      </c>
      <c r="BQ135" s="9">
        <v>2</v>
      </c>
      <c r="BR135" s="9"/>
      <c r="BS135" s="9"/>
      <c r="BT135" s="9"/>
      <c r="BU135" s="9"/>
      <c r="BV135" s="9"/>
      <c r="BW135" s="11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12"/>
      <c r="CK135" s="9"/>
      <c r="CL135" s="9"/>
      <c r="CM135" s="9"/>
      <c r="CN135" s="43"/>
      <c r="CO135" s="9">
        <f>SUM(C135:CN135)</f>
        <v>20</v>
      </c>
      <c r="CP135" s="8" t="str">
        <f>A135</f>
        <v>Denison, D.</v>
      </c>
    </row>
    <row r="136" spans="1:94" x14ac:dyDescent="0.3">
      <c r="A136" s="8" t="s">
        <v>152</v>
      </c>
      <c r="B136" s="8">
        <v>1937</v>
      </c>
      <c r="C136" s="9"/>
      <c r="D136" s="9">
        <v>3</v>
      </c>
      <c r="E136" s="9"/>
      <c r="F136" s="9"/>
      <c r="G136" s="10"/>
      <c r="H136" s="10"/>
      <c r="I136" s="10"/>
      <c r="J136" s="10"/>
      <c r="K136" s="10"/>
      <c r="L136" s="10"/>
      <c r="M136" s="10"/>
      <c r="N136" s="10"/>
      <c r="O136" s="10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11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12"/>
      <c r="CK136" s="9"/>
      <c r="CL136" s="9"/>
      <c r="CM136" s="9"/>
      <c r="CN136" s="43"/>
      <c r="CO136" s="9">
        <f>SUM(C136:CN136)</f>
        <v>3</v>
      </c>
      <c r="CP136" s="8" t="str">
        <f>A136</f>
        <v>Devine, A.G.</v>
      </c>
    </row>
    <row r="137" spans="1:94" x14ac:dyDescent="0.3">
      <c r="A137" s="8" t="s">
        <v>153</v>
      </c>
      <c r="B137" s="8">
        <v>1939</v>
      </c>
      <c r="C137" s="9"/>
      <c r="D137" s="9"/>
      <c r="E137" s="9"/>
      <c r="F137" s="9">
        <v>3</v>
      </c>
      <c r="G137" s="10"/>
      <c r="H137" s="10"/>
      <c r="I137" s="10"/>
      <c r="J137" s="10"/>
      <c r="K137" s="10"/>
      <c r="L137" s="10"/>
      <c r="M137" s="10"/>
      <c r="N137" s="10"/>
      <c r="O137" s="10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11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12"/>
      <c r="CK137" s="9"/>
      <c r="CL137" s="9"/>
      <c r="CM137" s="9"/>
      <c r="CN137" s="43"/>
      <c r="CO137" s="9">
        <f>SUM(C137:CN137)</f>
        <v>3</v>
      </c>
      <c r="CP137" s="8" t="str">
        <f>A137</f>
        <v>Devine, J.W.</v>
      </c>
    </row>
    <row r="138" spans="1:94" x14ac:dyDescent="0.3">
      <c r="A138" s="8" t="s">
        <v>154</v>
      </c>
      <c r="B138" s="8" t="s">
        <v>119</v>
      </c>
      <c r="C138" s="9">
        <v>3</v>
      </c>
      <c r="D138" s="9">
        <v>3</v>
      </c>
      <c r="E138" s="9"/>
      <c r="F138" s="9"/>
      <c r="G138" s="10"/>
      <c r="H138" s="10"/>
      <c r="I138" s="10"/>
      <c r="J138" s="10"/>
      <c r="K138" s="10"/>
      <c r="L138" s="10"/>
      <c r="M138" s="10"/>
      <c r="N138" s="10"/>
      <c r="O138" s="10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11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12"/>
      <c r="CK138" s="9"/>
      <c r="CL138" s="9"/>
      <c r="CM138" s="9"/>
      <c r="CN138" s="43"/>
      <c r="CO138" s="9">
        <f>SUM(C138:CN138)</f>
        <v>6</v>
      </c>
      <c r="CP138" s="8" t="str">
        <f>A138</f>
        <v>Dexter, A.</v>
      </c>
    </row>
    <row r="139" spans="1:94" x14ac:dyDescent="0.3">
      <c r="A139" s="8" t="s">
        <v>155</v>
      </c>
      <c r="B139" s="8" t="s">
        <v>156</v>
      </c>
      <c r="C139" s="9"/>
      <c r="D139" s="9"/>
      <c r="E139" s="9"/>
      <c r="F139" s="9"/>
      <c r="G139" s="10"/>
      <c r="H139" s="10"/>
      <c r="I139" s="10"/>
      <c r="J139" s="10"/>
      <c r="K139" s="10"/>
      <c r="L139" s="10"/>
      <c r="M139" s="10"/>
      <c r="N139" s="10"/>
      <c r="O139" s="10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>
        <v>3</v>
      </c>
      <c r="AA139" s="9">
        <v>3</v>
      </c>
      <c r="AB139" s="9">
        <v>3</v>
      </c>
      <c r="AC139" s="9">
        <v>3</v>
      </c>
      <c r="AD139" s="9">
        <v>3</v>
      </c>
      <c r="AE139" s="9">
        <v>3</v>
      </c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11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12"/>
      <c r="CK139" s="9"/>
      <c r="CL139" s="9"/>
      <c r="CM139" s="9"/>
      <c r="CN139" s="43"/>
      <c r="CO139" s="9">
        <f>SUM(C139:CN139)</f>
        <v>18</v>
      </c>
      <c r="CP139" s="8" t="str">
        <f>A139</f>
        <v>Dickinson, A.</v>
      </c>
    </row>
    <row r="140" spans="1:94" x14ac:dyDescent="0.3">
      <c r="A140" s="8" t="s">
        <v>157</v>
      </c>
      <c r="B140" s="8" t="s">
        <v>158</v>
      </c>
      <c r="C140" s="9"/>
      <c r="D140" s="9"/>
      <c r="E140" s="9"/>
      <c r="F140" s="9"/>
      <c r="G140" s="10"/>
      <c r="H140" s="10"/>
      <c r="I140" s="10"/>
      <c r="J140" s="10"/>
      <c r="K140" s="10"/>
      <c r="L140" s="10"/>
      <c r="M140" s="10"/>
      <c r="N140" s="10"/>
      <c r="O140" s="10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>
        <v>3</v>
      </c>
      <c r="AA140" s="9">
        <v>3</v>
      </c>
      <c r="AB140" s="9">
        <v>3</v>
      </c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11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12"/>
      <c r="CK140" s="9"/>
      <c r="CL140" s="9"/>
      <c r="CM140" s="9"/>
      <c r="CN140" s="43"/>
      <c r="CO140" s="9">
        <f>SUM(C140:CN140)</f>
        <v>9</v>
      </c>
      <c r="CP140" s="8" t="str">
        <f>A140</f>
        <v>Dimmack, T.M.</v>
      </c>
    </row>
    <row r="141" spans="1:94" x14ac:dyDescent="0.3">
      <c r="A141" s="8" t="s">
        <v>159</v>
      </c>
      <c r="B141" s="19" t="s">
        <v>621</v>
      </c>
      <c r="C141" s="9"/>
      <c r="D141" s="9"/>
      <c r="E141" s="9"/>
      <c r="F141" s="9"/>
      <c r="G141" s="10"/>
      <c r="H141" s="10"/>
      <c r="I141" s="10"/>
      <c r="J141" s="10"/>
      <c r="K141" s="10"/>
      <c r="L141" s="10"/>
      <c r="M141" s="10"/>
      <c r="N141" s="10"/>
      <c r="O141" s="10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>
        <v>2</v>
      </c>
      <c r="BR141" s="9"/>
      <c r="BS141" s="9"/>
      <c r="BT141" s="9">
        <v>3</v>
      </c>
      <c r="BU141" s="9">
        <v>3</v>
      </c>
      <c r="BV141" s="9">
        <v>3</v>
      </c>
      <c r="BW141" s="11">
        <v>3</v>
      </c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12"/>
      <c r="CK141" s="9"/>
      <c r="CL141" s="9"/>
      <c r="CM141" s="9"/>
      <c r="CN141" s="43"/>
      <c r="CO141" s="9">
        <f>SUM(C141:CN141)</f>
        <v>14</v>
      </c>
      <c r="CP141" s="8" t="str">
        <f>A141</f>
        <v>Docherty C.</v>
      </c>
    </row>
    <row r="142" spans="1:94" x14ac:dyDescent="0.3">
      <c r="A142" s="8" t="s">
        <v>638</v>
      </c>
      <c r="B142" s="19" t="s">
        <v>674</v>
      </c>
      <c r="C142" s="9"/>
      <c r="D142" s="9"/>
      <c r="E142" s="9"/>
      <c r="F142" s="9"/>
      <c r="G142" s="10"/>
      <c r="H142" s="10"/>
      <c r="I142" s="10"/>
      <c r="J142" s="10"/>
      <c r="K142" s="10"/>
      <c r="L142" s="10"/>
      <c r="M142" s="10"/>
      <c r="N142" s="10"/>
      <c r="O142" s="10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11"/>
      <c r="BX142" s="9"/>
      <c r="BY142" s="9"/>
      <c r="BZ142" s="9">
        <v>1</v>
      </c>
      <c r="CA142" s="9">
        <v>3</v>
      </c>
      <c r="CB142" s="9"/>
      <c r="CC142" s="9">
        <v>1</v>
      </c>
      <c r="CD142" s="9"/>
      <c r="CE142" s="9"/>
      <c r="CF142" s="9"/>
      <c r="CG142" s="9"/>
      <c r="CH142" s="9"/>
      <c r="CI142" s="9"/>
      <c r="CJ142" s="12"/>
      <c r="CK142" s="9"/>
      <c r="CL142" s="9"/>
      <c r="CM142" s="9"/>
      <c r="CN142" s="43"/>
      <c r="CO142" s="9">
        <f>SUM(C142:CN142)</f>
        <v>5</v>
      </c>
      <c r="CP142" s="8" t="str">
        <f>A142</f>
        <v>Doig T.</v>
      </c>
    </row>
    <row r="143" spans="1:94" x14ac:dyDescent="0.3">
      <c r="A143" s="8" t="s">
        <v>160</v>
      </c>
      <c r="B143" s="8">
        <v>1964</v>
      </c>
      <c r="C143" s="9"/>
      <c r="D143" s="9"/>
      <c r="E143" s="9"/>
      <c r="F143" s="9"/>
      <c r="G143" s="10"/>
      <c r="H143" s="10"/>
      <c r="I143" s="10"/>
      <c r="J143" s="10"/>
      <c r="K143" s="10"/>
      <c r="L143" s="10"/>
      <c r="M143" s="10"/>
      <c r="N143" s="10"/>
      <c r="O143" s="10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>
        <v>3</v>
      </c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11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12"/>
      <c r="CK143" s="9"/>
      <c r="CL143" s="9"/>
      <c r="CM143" s="9"/>
      <c r="CN143" s="43"/>
      <c r="CO143" s="9">
        <f>SUM(C143:CN143)</f>
        <v>3</v>
      </c>
      <c r="CP143" s="8" t="str">
        <f>A143</f>
        <v>Dominey, J.</v>
      </c>
    </row>
    <row r="144" spans="1:94" x14ac:dyDescent="0.3">
      <c r="A144" s="8" t="s">
        <v>161</v>
      </c>
      <c r="B144" s="8">
        <v>1957</v>
      </c>
      <c r="C144" s="9"/>
      <c r="D144" s="9"/>
      <c r="E144" s="9"/>
      <c r="F144" s="9"/>
      <c r="G144" s="10"/>
      <c r="H144" s="10"/>
      <c r="I144" s="10"/>
      <c r="J144" s="10"/>
      <c r="K144" s="10"/>
      <c r="L144" s="10"/>
      <c r="M144" s="10"/>
      <c r="N144" s="10"/>
      <c r="O144" s="10"/>
      <c r="P144" s="9"/>
      <c r="Q144" s="9"/>
      <c r="R144" s="9"/>
      <c r="S144" s="9"/>
      <c r="T144" s="9"/>
      <c r="U144" s="9"/>
      <c r="V144" s="9"/>
      <c r="W144" s="9"/>
      <c r="X144" s="9">
        <v>3</v>
      </c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11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12"/>
      <c r="CK144" s="9"/>
      <c r="CL144" s="9"/>
      <c r="CM144" s="9"/>
      <c r="CN144" s="43"/>
      <c r="CO144" s="9">
        <f>SUM(C144:CN144)</f>
        <v>3</v>
      </c>
      <c r="CP144" s="8" t="str">
        <f>A144</f>
        <v>Douglas, G.</v>
      </c>
    </row>
    <row r="145" spans="1:94" x14ac:dyDescent="0.3">
      <c r="A145" s="8" t="s">
        <v>162</v>
      </c>
      <c r="B145" s="8">
        <v>1949</v>
      </c>
      <c r="C145" s="9"/>
      <c r="D145" s="9"/>
      <c r="E145" s="9"/>
      <c r="F145" s="9"/>
      <c r="G145" s="10"/>
      <c r="H145" s="10"/>
      <c r="I145" s="10"/>
      <c r="J145" s="10"/>
      <c r="K145" s="10"/>
      <c r="L145" s="10"/>
      <c r="M145" s="10"/>
      <c r="N145" s="10"/>
      <c r="O145" s="10"/>
      <c r="P145" s="9">
        <v>3</v>
      </c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11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12"/>
      <c r="CK145" s="9"/>
      <c r="CL145" s="9"/>
      <c r="CM145" s="9"/>
      <c r="CN145" s="43"/>
      <c r="CO145" s="9">
        <f>SUM(C145:CN145)</f>
        <v>3</v>
      </c>
      <c r="CP145" s="8" t="str">
        <f>A145</f>
        <v>Dowsett, J.</v>
      </c>
    </row>
    <row r="146" spans="1:94" x14ac:dyDescent="0.3">
      <c r="A146" s="8" t="s">
        <v>163</v>
      </c>
      <c r="B146" s="8" t="s">
        <v>164</v>
      </c>
      <c r="C146" s="9"/>
      <c r="D146" s="9"/>
      <c r="E146" s="9"/>
      <c r="F146" s="9"/>
      <c r="G146" s="10"/>
      <c r="H146" s="10"/>
      <c r="I146" s="10"/>
      <c r="J146" s="10"/>
      <c r="K146" s="10"/>
      <c r="L146" s="10"/>
      <c r="M146" s="10"/>
      <c r="N146" s="10"/>
      <c r="O146" s="10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>
        <v>3</v>
      </c>
      <c r="AD146" s="9">
        <v>3</v>
      </c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11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12"/>
      <c r="CK146" s="9"/>
      <c r="CL146" s="9"/>
      <c r="CM146" s="9"/>
      <c r="CN146" s="43"/>
      <c r="CO146" s="9">
        <f>SUM(C146:CN146)</f>
        <v>6</v>
      </c>
      <c r="CP146" s="8" t="str">
        <f>A146</f>
        <v>Drake, G.</v>
      </c>
    </row>
    <row r="147" spans="1:94" x14ac:dyDescent="0.3">
      <c r="A147" s="8" t="s">
        <v>165</v>
      </c>
      <c r="B147" s="8">
        <v>1938</v>
      </c>
      <c r="C147" s="9"/>
      <c r="D147" s="9"/>
      <c r="E147" s="9">
        <v>3</v>
      </c>
      <c r="F147" s="9"/>
      <c r="G147" s="10"/>
      <c r="H147" s="10"/>
      <c r="I147" s="10"/>
      <c r="J147" s="10"/>
      <c r="K147" s="10"/>
      <c r="L147" s="10"/>
      <c r="M147" s="10"/>
      <c r="N147" s="10"/>
      <c r="O147" s="10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11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12"/>
      <c r="CK147" s="9"/>
      <c r="CL147" s="9"/>
      <c r="CM147" s="9"/>
      <c r="CN147" s="43"/>
      <c r="CO147" s="9">
        <f>SUM(C147:CN147)</f>
        <v>3</v>
      </c>
      <c r="CP147" s="8" t="str">
        <f>A147</f>
        <v>Driver, T.</v>
      </c>
    </row>
    <row r="148" spans="1:94" x14ac:dyDescent="0.3">
      <c r="A148" s="8" t="s">
        <v>166</v>
      </c>
      <c r="B148" s="8" t="s">
        <v>167</v>
      </c>
      <c r="C148" s="9"/>
      <c r="D148" s="9"/>
      <c r="E148" s="9"/>
      <c r="F148" s="9"/>
      <c r="G148" s="10"/>
      <c r="H148" s="10"/>
      <c r="I148" s="10"/>
      <c r="J148" s="10"/>
      <c r="K148" s="10"/>
      <c r="L148" s="10"/>
      <c r="M148" s="10"/>
      <c r="N148" s="10"/>
      <c r="O148" s="10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>
        <v>3</v>
      </c>
      <c r="BH148" s="9">
        <v>3</v>
      </c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11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12"/>
      <c r="CK148" s="9"/>
      <c r="CL148" s="9"/>
      <c r="CM148" s="9"/>
      <c r="CN148" s="43"/>
      <c r="CO148" s="9">
        <f>SUM(C148:CN148)</f>
        <v>6</v>
      </c>
      <c r="CP148" s="8" t="str">
        <f>A148</f>
        <v>Duff, H.</v>
      </c>
    </row>
    <row r="149" spans="1:94" x14ac:dyDescent="0.3">
      <c r="A149" s="8" t="s">
        <v>168</v>
      </c>
      <c r="B149" s="8" t="s">
        <v>169</v>
      </c>
      <c r="C149" s="9"/>
      <c r="D149" s="9"/>
      <c r="E149" s="9"/>
      <c r="F149" s="9"/>
      <c r="G149" s="10"/>
      <c r="H149" s="10"/>
      <c r="I149" s="10"/>
      <c r="J149" s="10"/>
      <c r="K149" s="10"/>
      <c r="L149" s="10"/>
      <c r="M149" s="10"/>
      <c r="N149" s="10"/>
      <c r="O149" s="10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>
        <v>3</v>
      </c>
      <c r="AW149" s="9">
        <v>3</v>
      </c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11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12"/>
      <c r="CK149" s="9"/>
      <c r="CL149" s="9"/>
      <c r="CM149" s="9"/>
      <c r="CN149" s="43"/>
      <c r="CO149" s="9">
        <f>SUM(C149:CN149)</f>
        <v>6</v>
      </c>
      <c r="CP149" s="8" t="str">
        <f>A149</f>
        <v>Dunton, A.</v>
      </c>
    </row>
    <row r="150" spans="1:94" x14ac:dyDescent="0.3">
      <c r="A150" s="8" t="s">
        <v>170</v>
      </c>
      <c r="B150" s="8" t="s">
        <v>171</v>
      </c>
      <c r="C150" s="9"/>
      <c r="D150" s="9">
        <v>3</v>
      </c>
      <c r="E150" s="9">
        <v>3</v>
      </c>
      <c r="F150" s="9"/>
      <c r="G150" s="10"/>
      <c r="H150" s="10"/>
      <c r="I150" s="10"/>
      <c r="J150" s="10"/>
      <c r="K150" s="10"/>
      <c r="L150" s="10"/>
      <c r="M150" s="10"/>
      <c r="N150" s="10"/>
      <c r="O150" s="10"/>
      <c r="P150" s="9"/>
      <c r="Q150" s="9">
        <v>3</v>
      </c>
      <c r="R150" s="9">
        <v>3</v>
      </c>
      <c r="S150" s="9"/>
      <c r="T150" s="9"/>
      <c r="U150" s="9">
        <v>3</v>
      </c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11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12"/>
      <c r="CK150" s="9"/>
      <c r="CL150" s="9"/>
      <c r="CM150" s="9"/>
      <c r="CN150" s="43"/>
      <c r="CO150" s="9">
        <f>SUM(C150:CN150)</f>
        <v>15</v>
      </c>
      <c r="CP150" s="8" t="str">
        <f>A150</f>
        <v>Durrant, A.T.</v>
      </c>
    </row>
    <row r="151" spans="1:94" x14ac:dyDescent="0.3">
      <c r="A151" s="8" t="s">
        <v>172</v>
      </c>
      <c r="B151" s="8" t="s">
        <v>173</v>
      </c>
      <c r="C151" s="9"/>
      <c r="D151" s="9"/>
      <c r="E151" s="9"/>
      <c r="F151" s="9"/>
      <c r="G151" s="10"/>
      <c r="H151" s="10"/>
      <c r="I151" s="10"/>
      <c r="J151" s="10"/>
      <c r="K151" s="10"/>
      <c r="L151" s="10"/>
      <c r="M151" s="10"/>
      <c r="N151" s="10"/>
      <c r="O151" s="10"/>
      <c r="P151" s="9"/>
      <c r="Q151" s="9"/>
      <c r="R151" s="9"/>
      <c r="S151" s="9"/>
      <c r="T151" s="9"/>
      <c r="U151" s="9"/>
      <c r="V151" s="9"/>
      <c r="W151" s="9"/>
      <c r="X151" s="9"/>
      <c r="Y151" s="9">
        <v>3</v>
      </c>
      <c r="Z151" s="9">
        <v>3</v>
      </c>
      <c r="AA151" s="9"/>
      <c r="AB151" s="9">
        <v>3</v>
      </c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11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12"/>
      <c r="CK151" s="9"/>
      <c r="CL151" s="9"/>
      <c r="CM151" s="9"/>
      <c r="CN151" s="43"/>
      <c r="CO151" s="9">
        <f>SUM(C151:CN151)</f>
        <v>9</v>
      </c>
      <c r="CP151" s="8" t="str">
        <f>A151</f>
        <v>Easto, G.</v>
      </c>
    </row>
    <row r="152" spans="1:94" x14ac:dyDescent="0.3">
      <c r="A152" s="8" t="s">
        <v>174</v>
      </c>
      <c r="B152" s="8" t="s">
        <v>175</v>
      </c>
      <c r="C152" s="9"/>
      <c r="D152" s="9"/>
      <c r="E152" s="9"/>
      <c r="F152" s="9"/>
      <c r="G152" s="10"/>
      <c r="H152" s="10"/>
      <c r="I152" s="10"/>
      <c r="J152" s="10"/>
      <c r="K152" s="10"/>
      <c r="L152" s="10"/>
      <c r="M152" s="10"/>
      <c r="N152" s="10"/>
      <c r="O152" s="10"/>
      <c r="P152" s="9"/>
      <c r="Q152" s="9"/>
      <c r="R152" s="9">
        <v>3</v>
      </c>
      <c r="S152" s="9">
        <v>3</v>
      </c>
      <c r="T152" s="9">
        <v>3</v>
      </c>
      <c r="U152" s="9"/>
      <c r="V152" s="9">
        <v>3</v>
      </c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11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12"/>
      <c r="CK152" s="9"/>
      <c r="CL152" s="9"/>
      <c r="CM152" s="9"/>
      <c r="CN152" s="43"/>
      <c r="CO152" s="9">
        <f>SUM(C152:CN152)</f>
        <v>12</v>
      </c>
      <c r="CP152" s="8" t="str">
        <f>A152</f>
        <v>Eburne, G.</v>
      </c>
    </row>
    <row r="153" spans="1:94" x14ac:dyDescent="0.3">
      <c r="A153" s="8" t="s">
        <v>176</v>
      </c>
      <c r="B153" s="8" t="s">
        <v>177</v>
      </c>
      <c r="C153" s="9"/>
      <c r="D153" s="9"/>
      <c r="E153" s="9"/>
      <c r="F153" s="9"/>
      <c r="G153" s="10"/>
      <c r="H153" s="10"/>
      <c r="I153" s="10"/>
      <c r="J153" s="10"/>
      <c r="K153" s="10"/>
      <c r="L153" s="10"/>
      <c r="M153" s="10"/>
      <c r="N153" s="10"/>
      <c r="O153" s="10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>
        <v>3</v>
      </c>
      <c r="AB153" s="9">
        <v>3</v>
      </c>
      <c r="AC153" s="9">
        <v>3</v>
      </c>
      <c r="AD153" s="9">
        <v>3</v>
      </c>
      <c r="AE153" s="9">
        <v>3</v>
      </c>
      <c r="AF153" s="9">
        <v>3</v>
      </c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11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12"/>
      <c r="CK153" s="9"/>
      <c r="CL153" s="9"/>
      <c r="CM153" s="9"/>
      <c r="CN153" s="43"/>
      <c r="CO153" s="9">
        <f>SUM(C153:CN153)</f>
        <v>18</v>
      </c>
      <c r="CP153" s="8" t="str">
        <f>A153</f>
        <v>Edgar, W.R.</v>
      </c>
    </row>
    <row r="154" spans="1:94" x14ac:dyDescent="0.3">
      <c r="A154" s="8" t="s">
        <v>178</v>
      </c>
      <c r="B154" s="8">
        <v>1964</v>
      </c>
      <c r="C154" s="9"/>
      <c r="D154" s="9"/>
      <c r="E154" s="9"/>
      <c r="F154" s="9"/>
      <c r="G154" s="10"/>
      <c r="H154" s="10"/>
      <c r="I154" s="10"/>
      <c r="J154" s="10"/>
      <c r="K154" s="10"/>
      <c r="L154" s="10"/>
      <c r="M154" s="10"/>
      <c r="N154" s="10"/>
      <c r="O154" s="10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>
        <v>3</v>
      </c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11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12"/>
      <c r="CK154" s="9"/>
      <c r="CL154" s="9"/>
      <c r="CM154" s="9"/>
      <c r="CN154" s="43"/>
      <c r="CO154" s="9">
        <f>SUM(C154:CN154)</f>
        <v>3</v>
      </c>
      <c r="CP154" s="8" t="str">
        <f>A154</f>
        <v>Eely, W.</v>
      </c>
    </row>
    <row r="155" spans="1:94" x14ac:dyDescent="0.3">
      <c r="A155" s="8" t="s">
        <v>179</v>
      </c>
      <c r="B155" s="8">
        <v>1955</v>
      </c>
      <c r="C155" s="9"/>
      <c r="D155" s="9"/>
      <c r="E155" s="9"/>
      <c r="F155" s="9"/>
      <c r="G155" s="10"/>
      <c r="H155" s="10"/>
      <c r="I155" s="10"/>
      <c r="J155" s="10"/>
      <c r="K155" s="10"/>
      <c r="L155" s="10"/>
      <c r="M155" s="10"/>
      <c r="N155" s="10"/>
      <c r="O155" s="10"/>
      <c r="P155" s="9"/>
      <c r="Q155" s="9"/>
      <c r="R155" s="9"/>
      <c r="S155" s="9"/>
      <c r="T155" s="9"/>
      <c r="U155" s="9"/>
      <c r="V155" s="9">
        <v>3</v>
      </c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11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12"/>
      <c r="CK155" s="9"/>
      <c r="CL155" s="9"/>
      <c r="CM155" s="9"/>
      <c r="CN155" s="43"/>
      <c r="CO155" s="9">
        <f>SUM(C155:CN155)</f>
        <v>3</v>
      </c>
      <c r="CP155" s="8" t="str">
        <f>A155</f>
        <v>Ellet, W.</v>
      </c>
    </row>
    <row r="156" spans="1:94" x14ac:dyDescent="0.3">
      <c r="A156" s="8" t="s">
        <v>180</v>
      </c>
      <c r="B156" s="8" t="s">
        <v>181</v>
      </c>
      <c r="C156" s="9"/>
      <c r="D156" s="9"/>
      <c r="E156" s="9"/>
      <c r="F156" s="9"/>
      <c r="G156" s="10"/>
      <c r="H156" s="10"/>
      <c r="I156" s="10"/>
      <c r="J156" s="10"/>
      <c r="K156" s="10"/>
      <c r="L156" s="10"/>
      <c r="M156" s="10"/>
      <c r="N156" s="10"/>
      <c r="O156" s="10"/>
      <c r="P156" s="9"/>
      <c r="Q156" s="9"/>
      <c r="R156" s="9"/>
      <c r="S156" s="9"/>
      <c r="T156" s="9"/>
      <c r="U156" s="9">
        <v>3</v>
      </c>
      <c r="V156" s="9">
        <v>3</v>
      </c>
      <c r="W156" s="9">
        <v>3</v>
      </c>
      <c r="X156" s="9">
        <v>3</v>
      </c>
      <c r="Y156" s="9">
        <v>3</v>
      </c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11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12"/>
      <c r="CK156" s="9"/>
      <c r="CL156" s="9"/>
      <c r="CM156" s="9"/>
      <c r="CN156" s="43"/>
      <c r="CO156" s="9">
        <f>SUM(C156:CN156)</f>
        <v>15</v>
      </c>
      <c r="CP156" s="8" t="str">
        <f>A156</f>
        <v>Ellicott, M.</v>
      </c>
    </row>
    <row r="157" spans="1:94" x14ac:dyDescent="0.3">
      <c r="A157" s="8" t="s">
        <v>696</v>
      </c>
      <c r="B157" s="8" t="s">
        <v>707</v>
      </c>
      <c r="C157" s="9"/>
      <c r="D157" s="9"/>
      <c r="E157" s="9"/>
      <c r="F157" s="9"/>
      <c r="G157" s="10"/>
      <c r="H157" s="10"/>
      <c r="I157" s="10"/>
      <c r="J157" s="10"/>
      <c r="K157" s="10"/>
      <c r="L157" s="10"/>
      <c r="M157" s="10"/>
      <c r="N157" s="10"/>
      <c r="O157" s="10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11"/>
      <c r="BX157" s="9"/>
      <c r="BY157" s="9"/>
      <c r="BZ157" s="9"/>
      <c r="CA157" s="9"/>
      <c r="CB157" s="9"/>
      <c r="CC157" s="9" t="s">
        <v>691</v>
      </c>
      <c r="CD157" s="9"/>
      <c r="CE157" s="9"/>
      <c r="CF157" s="9">
        <v>3</v>
      </c>
      <c r="CG157" s="9">
        <v>3</v>
      </c>
      <c r="CH157" s="9">
        <v>3</v>
      </c>
      <c r="CI157" s="9"/>
      <c r="CJ157" s="12"/>
      <c r="CK157" s="9"/>
      <c r="CL157" s="9"/>
      <c r="CM157" s="9"/>
      <c r="CN157" s="43"/>
      <c r="CO157" s="9">
        <f>SUM(C157:CN157)</f>
        <v>9</v>
      </c>
      <c r="CP157" s="8" t="str">
        <f>A157</f>
        <v>Elmore, R.</v>
      </c>
    </row>
    <row r="158" spans="1:94" x14ac:dyDescent="0.3">
      <c r="A158" s="8" t="s">
        <v>182</v>
      </c>
      <c r="B158" s="23" t="s">
        <v>183</v>
      </c>
      <c r="C158" s="32"/>
      <c r="D158" s="32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2"/>
      <c r="Q158" s="9">
        <v>3</v>
      </c>
      <c r="R158" s="9">
        <v>3</v>
      </c>
      <c r="S158" s="9">
        <v>3</v>
      </c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11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12"/>
      <c r="CK158" s="9"/>
      <c r="CL158" s="9"/>
      <c r="CM158" s="9"/>
      <c r="CN158" s="43"/>
      <c r="CO158" s="9">
        <f>SUM(C158:CN158)</f>
        <v>9</v>
      </c>
      <c r="CP158" s="8" t="str">
        <f>A158</f>
        <v>Emery, F.</v>
      </c>
    </row>
    <row r="159" spans="1:94" x14ac:dyDescent="0.3">
      <c r="A159" s="8" t="s">
        <v>184</v>
      </c>
      <c r="B159" s="8" t="s">
        <v>185</v>
      </c>
      <c r="C159" s="9"/>
      <c r="D159" s="9"/>
      <c r="E159" s="9"/>
      <c r="F159" s="9"/>
      <c r="G159" s="10"/>
      <c r="H159" s="10"/>
      <c r="I159" s="10"/>
      <c r="J159" s="10"/>
      <c r="K159" s="10"/>
      <c r="L159" s="10"/>
      <c r="M159" s="10"/>
      <c r="N159" s="10"/>
      <c r="O159" s="10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>
        <v>1</v>
      </c>
      <c r="AU159" s="9"/>
      <c r="AV159" s="9">
        <v>3</v>
      </c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>
        <v>3</v>
      </c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11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12"/>
      <c r="CK159" s="9"/>
      <c r="CL159" s="9"/>
      <c r="CM159" s="9"/>
      <c r="CN159" s="43"/>
      <c r="CO159" s="9">
        <f>SUM(C159:CN159)</f>
        <v>7</v>
      </c>
      <c r="CP159" s="8" t="str">
        <f>A159</f>
        <v>Evans, J.</v>
      </c>
    </row>
    <row r="160" spans="1:94" x14ac:dyDescent="0.3">
      <c r="A160" s="8" t="s">
        <v>184</v>
      </c>
      <c r="B160" s="8">
        <v>1966</v>
      </c>
      <c r="C160" s="9"/>
      <c r="D160" s="9"/>
      <c r="E160" s="9"/>
      <c r="F160" s="9"/>
      <c r="G160" s="10"/>
      <c r="H160" s="10"/>
      <c r="I160" s="10"/>
      <c r="J160" s="10"/>
      <c r="K160" s="10"/>
      <c r="L160" s="10"/>
      <c r="M160" s="10"/>
      <c r="N160" s="10"/>
      <c r="O160" s="10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>
        <v>3</v>
      </c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11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12"/>
      <c r="CK160" s="9"/>
      <c r="CL160" s="9"/>
      <c r="CM160" s="9"/>
      <c r="CN160" s="43"/>
      <c r="CO160" s="9">
        <f>SUM(C160:CN160)</f>
        <v>3</v>
      </c>
      <c r="CP160" s="8" t="str">
        <f>A160</f>
        <v>Evans, J.</v>
      </c>
    </row>
    <row r="161" spans="1:100" x14ac:dyDescent="0.3">
      <c r="A161" s="8" t="s">
        <v>186</v>
      </c>
      <c r="B161" s="8">
        <v>1971</v>
      </c>
      <c r="C161" s="9"/>
      <c r="D161" s="9"/>
      <c r="E161" s="9"/>
      <c r="F161" s="9"/>
      <c r="G161" s="10"/>
      <c r="H161" s="10"/>
      <c r="I161" s="10"/>
      <c r="J161" s="10"/>
      <c r="K161" s="10"/>
      <c r="L161" s="10"/>
      <c r="M161" s="10"/>
      <c r="N161" s="10"/>
      <c r="O161" s="10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>
        <v>3</v>
      </c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11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12"/>
      <c r="CK161" s="9"/>
      <c r="CL161" s="9"/>
      <c r="CM161" s="9"/>
      <c r="CN161" s="43"/>
      <c r="CO161" s="9">
        <f>SUM(C161:CN161)</f>
        <v>3</v>
      </c>
      <c r="CP161" s="8" t="str">
        <f>A161</f>
        <v>Everitt, C.</v>
      </c>
    </row>
    <row r="162" spans="1:100" x14ac:dyDescent="0.3">
      <c r="A162" s="8" t="s">
        <v>187</v>
      </c>
      <c r="B162" s="8">
        <v>1939</v>
      </c>
      <c r="C162" s="9"/>
      <c r="D162" s="9"/>
      <c r="E162" s="9"/>
      <c r="F162" s="9">
        <v>3</v>
      </c>
      <c r="G162" s="10"/>
      <c r="H162" s="10"/>
      <c r="I162" s="10"/>
      <c r="J162" s="10"/>
      <c r="K162" s="10"/>
      <c r="L162" s="10"/>
      <c r="M162" s="10"/>
      <c r="N162" s="10"/>
      <c r="O162" s="10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11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12"/>
      <c r="CK162" s="9"/>
      <c r="CL162" s="9"/>
      <c r="CM162" s="9"/>
      <c r="CN162" s="43"/>
      <c r="CO162" s="9">
        <f>SUM(C162:CN162)</f>
        <v>3</v>
      </c>
      <c r="CP162" s="8" t="str">
        <f>A162</f>
        <v>Eves, E.</v>
      </c>
    </row>
    <row r="163" spans="1:100" x14ac:dyDescent="0.3">
      <c r="A163" s="8" t="s">
        <v>188</v>
      </c>
      <c r="B163" s="8">
        <v>1958</v>
      </c>
      <c r="C163" s="9"/>
      <c r="D163" s="9"/>
      <c r="E163" s="9"/>
      <c r="F163" s="9"/>
      <c r="G163" s="10"/>
      <c r="H163" s="10"/>
      <c r="I163" s="10"/>
      <c r="J163" s="10"/>
      <c r="K163" s="10"/>
      <c r="L163" s="10"/>
      <c r="M163" s="10"/>
      <c r="N163" s="10"/>
      <c r="O163" s="10"/>
      <c r="P163" s="9"/>
      <c r="Q163" s="9"/>
      <c r="R163" s="9"/>
      <c r="S163" s="9"/>
      <c r="T163" s="9"/>
      <c r="U163" s="9"/>
      <c r="V163" s="9"/>
      <c r="W163" s="9"/>
      <c r="X163" s="9"/>
      <c r="Y163" s="9">
        <v>3</v>
      </c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11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12"/>
      <c r="CK163" s="9"/>
      <c r="CL163" s="9"/>
      <c r="CM163" s="9"/>
      <c r="CN163" s="43"/>
      <c r="CO163" s="9">
        <f>SUM(C163:CN163)</f>
        <v>3</v>
      </c>
      <c r="CP163" s="8" t="str">
        <f>A163</f>
        <v>Eyles, W.</v>
      </c>
    </row>
    <row r="164" spans="1:100" x14ac:dyDescent="0.3">
      <c r="A164" s="8" t="s">
        <v>189</v>
      </c>
      <c r="B164" s="8">
        <v>1952</v>
      </c>
      <c r="C164" s="9"/>
      <c r="D164" s="9"/>
      <c r="E164" s="9"/>
      <c r="F164" s="9"/>
      <c r="G164" s="10"/>
      <c r="H164" s="10"/>
      <c r="I164" s="10"/>
      <c r="J164" s="10"/>
      <c r="K164" s="10"/>
      <c r="L164" s="10"/>
      <c r="M164" s="10"/>
      <c r="N164" s="10"/>
      <c r="O164" s="10"/>
      <c r="P164" s="9"/>
      <c r="Q164" s="9"/>
      <c r="R164" s="9"/>
      <c r="S164" s="9">
        <v>3</v>
      </c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11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12"/>
      <c r="CK164" s="9"/>
      <c r="CL164" s="9"/>
      <c r="CM164" s="9"/>
      <c r="CN164" s="43"/>
      <c r="CO164" s="9">
        <f>SUM(C164:CN164)</f>
        <v>3</v>
      </c>
      <c r="CP164" s="8" t="str">
        <f>A164</f>
        <v>Fairs, W.G.</v>
      </c>
    </row>
    <row r="165" spans="1:100" x14ac:dyDescent="0.3">
      <c r="A165" s="8" t="s">
        <v>190</v>
      </c>
      <c r="B165" s="41" t="s">
        <v>680</v>
      </c>
      <c r="C165" s="9"/>
      <c r="D165" s="9"/>
      <c r="E165" s="9"/>
      <c r="F165" s="9"/>
      <c r="G165" s="10"/>
      <c r="H165" s="10"/>
      <c r="I165" s="10"/>
      <c r="J165" s="10"/>
      <c r="K165" s="10"/>
      <c r="L165" s="10"/>
      <c r="M165" s="10"/>
      <c r="N165" s="10"/>
      <c r="O165" s="10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>
        <v>3</v>
      </c>
      <c r="BK165" s="9"/>
      <c r="BL165" s="9"/>
      <c r="BM165" s="9"/>
      <c r="BN165" s="9"/>
      <c r="BO165" s="9"/>
      <c r="BP165" s="9">
        <v>3</v>
      </c>
      <c r="BQ165" s="9">
        <v>3</v>
      </c>
      <c r="BR165" s="9">
        <v>3</v>
      </c>
      <c r="BS165" s="9">
        <v>3</v>
      </c>
      <c r="BT165" s="9">
        <v>3</v>
      </c>
      <c r="BU165" s="9"/>
      <c r="BV165" s="9">
        <v>3</v>
      </c>
      <c r="BW165" s="11">
        <v>3</v>
      </c>
      <c r="BX165" s="9">
        <v>3</v>
      </c>
      <c r="BY165" s="9">
        <v>3</v>
      </c>
      <c r="BZ165" s="9">
        <v>3</v>
      </c>
      <c r="CA165" s="9">
        <v>3</v>
      </c>
      <c r="CB165" s="9">
        <v>3</v>
      </c>
      <c r="CC165" s="9">
        <v>3</v>
      </c>
      <c r="CD165" s="9">
        <v>3</v>
      </c>
      <c r="CE165" s="9"/>
      <c r="CF165" s="9"/>
      <c r="CG165" s="9"/>
      <c r="CH165" s="9"/>
      <c r="CI165" s="9"/>
      <c r="CJ165" s="12"/>
      <c r="CK165" s="9"/>
      <c r="CL165" s="9"/>
      <c r="CM165" s="9"/>
      <c r="CN165" s="43"/>
      <c r="CO165" s="9">
        <f>SUM(C165:CN165)</f>
        <v>45</v>
      </c>
      <c r="CP165" s="8" t="str">
        <f>A165</f>
        <v>Farish, S.</v>
      </c>
    </row>
    <row r="166" spans="1:100" x14ac:dyDescent="0.3">
      <c r="A166" s="8" t="s">
        <v>191</v>
      </c>
      <c r="B166" s="8" t="s">
        <v>192</v>
      </c>
      <c r="C166" s="9"/>
      <c r="D166" s="9"/>
      <c r="E166" s="9"/>
      <c r="F166" s="9"/>
      <c r="G166" s="10"/>
      <c r="H166" s="10"/>
      <c r="I166" s="10"/>
      <c r="J166" s="10"/>
      <c r="K166" s="10"/>
      <c r="L166" s="10"/>
      <c r="M166" s="10"/>
      <c r="N166" s="10"/>
      <c r="O166" s="10"/>
      <c r="P166" s="9">
        <v>3</v>
      </c>
      <c r="Q166" s="9">
        <v>3</v>
      </c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11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12"/>
      <c r="CK166" s="9"/>
      <c r="CL166" s="9"/>
      <c r="CM166" s="9"/>
      <c r="CN166" s="43"/>
      <c r="CO166" s="9">
        <f>SUM(C166:CN166)</f>
        <v>6</v>
      </c>
      <c r="CP166" s="8" t="str">
        <f>A166</f>
        <v>Feirn, A.</v>
      </c>
    </row>
    <row r="167" spans="1:100" x14ac:dyDescent="0.3">
      <c r="A167" s="8" t="s">
        <v>622</v>
      </c>
      <c r="B167" s="8" t="s">
        <v>626</v>
      </c>
      <c r="C167" s="9"/>
      <c r="D167" s="9"/>
      <c r="E167" s="9"/>
      <c r="F167" s="9"/>
      <c r="G167" s="10"/>
      <c r="H167" s="10"/>
      <c r="I167" s="10"/>
      <c r="J167" s="10"/>
      <c r="K167" s="10"/>
      <c r="L167" s="10"/>
      <c r="M167" s="10"/>
      <c r="N167" s="10"/>
      <c r="O167" s="10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11"/>
      <c r="BX167" s="9">
        <v>3</v>
      </c>
      <c r="BY167" s="9">
        <v>3</v>
      </c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12"/>
      <c r="CK167" s="9"/>
      <c r="CL167" s="9"/>
      <c r="CM167" s="9"/>
      <c r="CN167" s="43"/>
      <c r="CO167" s="9">
        <f>SUM(C167:CN167)</f>
        <v>6</v>
      </c>
      <c r="CP167" s="8" t="str">
        <f>A167</f>
        <v>Field, P</v>
      </c>
    </row>
    <row r="168" spans="1:100" x14ac:dyDescent="0.3">
      <c r="A168" s="8" t="s">
        <v>193</v>
      </c>
      <c r="B168" s="8">
        <v>1939</v>
      </c>
      <c r="C168" s="9"/>
      <c r="D168" s="9"/>
      <c r="E168" s="9"/>
      <c r="F168" s="9">
        <v>3</v>
      </c>
      <c r="G168" s="10"/>
      <c r="H168" s="10"/>
      <c r="I168" s="10"/>
      <c r="J168" s="10"/>
      <c r="K168" s="10"/>
      <c r="L168" s="10"/>
      <c r="M168" s="10"/>
      <c r="N168" s="10"/>
      <c r="O168" s="10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11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12"/>
      <c r="CK168" s="9"/>
      <c r="CL168" s="9"/>
      <c r="CM168" s="9"/>
      <c r="CN168" s="43"/>
      <c r="CO168" s="9">
        <f>SUM(C168:CN168)</f>
        <v>3</v>
      </c>
      <c r="CP168" s="8" t="str">
        <f>A168</f>
        <v>Finch, A.R.</v>
      </c>
    </row>
    <row r="169" spans="1:100" x14ac:dyDescent="0.3">
      <c r="A169" s="8" t="s">
        <v>194</v>
      </c>
      <c r="B169" s="8" t="s">
        <v>195</v>
      </c>
      <c r="C169" s="9"/>
      <c r="D169" s="9"/>
      <c r="E169" s="9"/>
      <c r="F169" s="9"/>
      <c r="G169" s="10"/>
      <c r="H169" s="10"/>
      <c r="I169" s="10"/>
      <c r="J169" s="10"/>
      <c r="K169" s="10"/>
      <c r="L169" s="10"/>
      <c r="M169" s="10"/>
      <c r="N169" s="10"/>
      <c r="O169" s="10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>
        <v>3</v>
      </c>
      <c r="AN169" s="9"/>
      <c r="AO169" s="9"/>
      <c r="AP169" s="9">
        <v>3</v>
      </c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11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12"/>
      <c r="CK169" s="9"/>
      <c r="CL169" s="9"/>
      <c r="CM169" s="9"/>
      <c r="CN169" s="43"/>
      <c r="CO169" s="9">
        <f>SUM(C169:CN169)</f>
        <v>6</v>
      </c>
      <c r="CP169" s="8" t="str">
        <f>A169</f>
        <v>Fleming, T.</v>
      </c>
    </row>
    <row r="170" spans="1:100" x14ac:dyDescent="0.3">
      <c r="A170" s="8" t="s">
        <v>728</v>
      </c>
      <c r="B170" s="8">
        <v>2023</v>
      </c>
      <c r="C170" s="9"/>
      <c r="D170" s="9"/>
      <c r="E170" s="9"/>
      <c r="F170" s="9"/>
      <c r="G170" s="10"/>
      <c r="H170" s="10"/>
      <c r="I170" s="10"/>
      <c r="J170" s="10"/>
      <c r="K170" s="10"/>
      <c r="L170" s="10"/>
      <c r="M170" s="10"/>
      <c r="N170" s="10"/>
      <c r="O170" s="10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11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12"/>
      <c r="CK170" s="9"/>
      <c r="CL170" s="9">
        <v>3</v>
      </c>
      <c r="CM170" s="9"/>
      <c r="CN170" s="43"/>
      <c r="CO170" s="9">
        <f>SUM(C170:CN170)</f>
        <v>3</v>
      </c>
      <c r="CP170" s="8" t="str">
        <f>A170</f>
        <v>Forcer, J.</v>
      </c>
    </row>
    <row r="171" spans="1:100" x14ac:dyDescent="0.3">
      <c r="A171" s="8" t="s">
        <v>196</v>
      </c>
      <c r="B171" s="8">
        <v>1976</v>
      </c>
      <c r="C171" s="9"/>
      <c r="D171" s="9"/>
      <c r="E171" s="9"/>
      <c r="F171" s="9"/>
      <c r="G171" s="10"/>
      <c r="H171" s="10"/>
      <c r="I171" s="10"/>
      <c r="J171" s="10"/>
      <c r="K171" s="10"/>
      <c r="L171" s="10"/>
      <c r="M171" s="10"/>
      <c r="N171" s="10"/>
      <c r="O171" s="10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>
        <v>3</v>
      </c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11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12"/>
      <c r="CK171" s="9"/>
      <c r="CL171" s="9"/>
      <c r="CM171" s="9"/>
      <c r="CN171" s="43"/>
      <c r="CO171" s="9">
        <f>SUM(C171:CN171)</f>
        <v>3</v>
      </c>
      <c r="CP171" s="8" t="str">
        <f>A171</f>
        <v>Forster, J.A.</v>
      </c>
    </row>
    <row r="172" spans="1:100" x14ac:dyDescent="0.3">
      <c r="A172" s="8" t="s">
        <v>197</v>
      </c>
      <c r="B172" s="8" t="s">
        <v>198</v>
      </c>
      <c r="C172" s="9"/>
      <c r="D172" s="9"/>
      <c r="E172" s="9"/>
      <c r="F172" s="9"/>
      <c r="G172" s="10"/>
      <c r="H172" s="10"/>
      <c r="I172" s="10"/>
      <c r="J172" s="10"/>
      <c r="K172" s="10"/>
      <c r="L172" s="10"/>
      <c r="M172" s="10"/>
      <c r="N172" s="10"/>
      <c r="O172" s="10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>
        <v>3</v>
      </c>
      <c r="AT172" s="9">
        <v>1</v>
      </c>
      <c r="AU172" s="9">
        <v>3</v>
      </c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11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12"/>
      <c r="CK172" s="9"/>
      <c r="CL172" s="9"/>
      <c r="CM172" s="9"/>
      <c r="CN172" s="43"/>
      <c r="CO172" s="9">
        <f>SUM(C172:CN172)</f>
        <v>7</v>
      </c>
      <c r="CP172" s="8" t="str">
        <f>A172</f>
        <v>Forster, R.</v>
      </c>
    </row>
    <row r="173" spans="1:100" x14ac:dyDescent="0.3">
      <c r="A173" s="8" t="s">
        <v>654</v>
      </c>
      <c r="B173" s="19">
        <v>2012</v>
      </c>
      <c r="C173" s="9"/>
      <c r="D173" s="9"/>
      <c r="E173" s="9"/>
      <c r="F173" s="9"/>
      <c r="G173" s="10"/>
      <c r="H173" s="10"/>
      <c r="I173" s="10"/>
      <c r="J173" s="10"/>
      <c r="K173" s="10"/>
      <c r="L173" s="10"/>
      <c r="M173" s="10"/>
      <c r="N173" s="10"/>
      <c r="O173" s="10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11"/>
      <c r="BX173" s="9"/>
      <c r="BY173" s="9"/>
      <c r="BZ173" s="9"/>
      <c r="CA173" s="9">
        <v>3</v>
      </c>
      <c r="CB173" s="9"/>
      <c r="CC173" s="9"/>
      <c r="CD173" s="9"/>
      <c r="CE173" s="9"/>
      <c r="CF173" s="9"/>
      <c r="CG173" s="9"/>
      <c r="CH173" s="9"/>
      <c r="CI173" s="9"/>
      <c r="CJ173" s="12"/>
      <c r="CK173" s="9"/>
      <c r="CL173" s="9"/>
      <c r="CM173" s="9"/>
      <c r="CN173" s="43"/>
      <c r="CO173" s="9">
        <f>SUM(C173:CN173)</f>
        <v>3</v>
      </c>
      <c r="CP173" s="8" t="str">
        <f>A173</f>
        <v>Foulds, A</v>
      </c>
    </row>
    <row r="174" spans="1:100" x14ac:dyDescent="0.3">
      <c r="A174" s="8" t="s">
        <v>695</v>
      </c>
      <c r="B174" s="19">
        <v>2014</v>
      </c>
      <c r="C174" s="32"/>
      <c r="D174" s="32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9"/>
      <c r="AE174" s="9"/>
      <c r="AF174" s="9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11"/>
      <c r="BX174" s="9"/>
      <c r="BY174" s="9"/>
      <c r="BZ174" s="9"/>
      <c r="CA174" s="9"/>
      <c r="CB174" s="9"/>
      <c r="CC174" s="9" t="s">
        <v>691</v>
      </c>
      <c r="CD174" s="9"/>
      <c r="CE174" s="9"/>
      <c r="CF174" s="9"/>
      <c r="CG174" s="9"/>
      <c r="CH174" s="9"/>
      <c r="CI174" s="9"/>
      <c r="CJ174" s="12"/>
      <c r="CK174" s="9"/>
      <c r="CL174" s="9"/>
      <c r="CM174" s="9"/>
      <c r="CN174" s="43"/>
      <c r="CO174" s="9">
        <f>SUM(C174:CN174)</f>
        <v>0</v>
      </c>
      <c r="CP174" s="8" t="str">
        <f>A174</f>
        <v>Francis, R</v>
      </c>
    </row>
    <row r="175" spans="1:100" x14ac:dyDescent="0.3">
      <c r="A175" s="8" t="s">
        <v>199</v>
      </c>
      <c r="B175" s="8" t="s">
        <v>200</v>
      </c>
      <c r="C175" s="9"/>
      <c r="D175" s="9"/>
      <c r="E175" s="9"/>
      <c r="F175" s="9"/>
      <c r="G175" s="10"/>
      <c r="H175" s="10"/>
      <c r="I175" s="10"/>
      <c r="J175" s="10"/>
      <c r="K175" s="10"/>
      <c r="L175" s="10"/>
      <c r="M175" s="10"/>
      <c r="N175" s="10"/>
      <c r="O175" s="10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>
        <v>3</v>
      </c>
      <c r="AG175" s="9">
        <v>3</v>
      </c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11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12"/>
      <c r="CK175" s="9"/>
      <c r="CL175" s="9"/>
      <c r="CM175" s="9"/>
      <c r="CN175" s="43"/>
      <c r="CO175" s="9">
        <f>SUM(C175:CN175)</f>
        <v>6</v>
      </c>
      <c r="CP175" s="8" t="str">
        <f>A175</f>
        <v>Freeman, K.</v>
      </c>
      <c r="CU175" s="34"/>
      <c r="CV175" s="34"/>
    </row>
    <row r="176" spans="1:100" x14ac:dyDescent="0.3">
      <c r="A176" s="8" t="s">
        <v>201</v>
      </c>
      <c r="B176" s="8" t="s">
        <v>198</v>
      </c>
      <c r="C176" s="9"/>
      <c r="D176" s="9"/>
      <c r="E176" s="9"/>
      <c r="F176" s="9"/>
      <c r="G176" s="10"/>
      <c r="H176" s="10"/>
      <c r="I176" s="10"/>
      <c r="J176" s="10"/>
      <c r="K176" s="10"/>
      <c r="L176" s="10"/>
      <c r="M176" s="10"/>
      <c r="N176" s="10"/>
      <c r="O176" s="10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>
        <v>3</v>
      </c>
      <c r="AT176" s="9">
        <v>3</v>
      </c>
      <c r="AU176" s="9">
        <v>3</v>
      </c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11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12"/>
      <c r="CK176" s="9"/>
      <c r="CL176" s="9"/>
      <c r="CM176" s="9"/>
      <c r="CN176" s="43"/>
      <c r="CO176" s="9">
        <f>SUM(C176:CN176)</f>
        <v>9</v>
      </c>
      <c r="CP176" s="8" t="str">
        <f>A176</f>
        <v>Frosdick, A.</v>
      </c>
      <c r="CR176" s="22"/>
      <c r="CS176" s="22"/>
      <c r="CT176" s="22"/>
    </row>
    <row r="177" spans="1:94" x14ac:dyDescent="0.3">
      <c r="A177" s="8" t="s">
        <v>202</v>
      </c>
      <c r="B177" s="8">
        <v>1950</v>
      </c>
      <c r="C177" s="9"/>
      <c r="D177" s="9"/>
      <c r="E177" s="9"/>
      <c r="F177" s="9"/>
      <c r="G177" s="10"/>
      <c r="H177" s="10"/>
      <c r="I177" s="10"/>
      <c r="J177" s="10"/>
      <c r="K177" s="10"/>
      <c r="L177" s="10"/>
      <c r="M177" s="10"/>
      <c r="N177" s="10"/>
      <c r="O177" s="10"/>
      <c r="P177" s="9"/>
      <c r="Q177" s="9">
        <v>3</v>
      </c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11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12"/>
      <c r="CK177" s="9"/>
      <c r="CL177" s="9"/>
      <c r="CM177" s="9"/>
      <c r="CN177" s="43"/>
      <c r="CO177" s="9">
        <f>SUM(C177:CN177)</f>
        <v>3</v>
      </c>
      <c r="CP177" s="8" t="str">
        <f>A177</f>
        <v>Fuseli, F.</v>
      </c>
    </row>
    <row r="178" spans="1:94" x14ac:dyDescent="0.3">
      <c r="A178" s="8" t="s">
        <v>203</v>
      </c>
      <c r="B178" s="8">
        <v>1958</v>
      </c>
      <c r="C178" s="9"/>
      <c r="D178" s="9"/>
      <c r="E178" s="9"/>
      <c r="F178" s="9"/>
      <c r="G178" s="10"/>
      <c r="H178" s="10"/>
      <c r="I178" s="10"/>
      <c r="J178" s="10"/>
      <c r="K178" s="10"/>
      <c r="L178" s="10"/>
      <c r="M178" s="10"/>
      <c r="N178" s="10"/>
      <c r="O178" s="10"/>
      <c r="P178" s="9"/>
      <c r="Q178" s="9"/>
      <c r="R178" s="9"/>
      <c r="S178" s="9"/>
      <c r="T178" s="9"/>
      <c r="U178" s="9"/>
      <c r="V178" s="9"/>
      <c r="W178" s="9"/>
      <c r="X178" s="9"/>
      <c r="Y178" s="9">
        <v>3</v>
      </c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11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12"/>
      <c r="CK178" s="9"/>
      <c r="CL178" s="9"/>
      <c r="CM178" s="9"/>
      <c r="CN178" s="43"/>
      <c r="CO178" s="9">
        <f>SUM(C178:CN178)</f>
        <v>3</v>
      </c>
      <c r="CP178" s="8" t="str">
        <f>A178</f>
        <v>Gardiner, H.</v>
      </c>
    </row>
    <row r="179" spans="1:94" x14ac:dyDescent="0.3">
      <c r="A179" s="8" t="s">
        <v>204</v>
      </c>
      <c r="B179" s="8" t="s">
        <v>205</v>
      </c>
      <c r="C179" s="9"/>
      <c r="D179" s="9"/>
      <c r="E179" s="9"/>
      <c r="F179" s="9"/>
      <c r="G179" s="10"/>
      <c r="H179" s="10"/>
      <c r="I179" s="10"/>
      <c r="J179" s="10"/>
      <c r="K179" s="10"/>
      <c r="L179" s="10"/>
      <c r="M179" s="10"/>
      <c r="N179" s="10"/>
      <c r="O179" s="10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>
        <v>3</v>
      </c>
      <c r="BD179" s="9">
        <v>3</v>
      </c>
      <c r="BE179" s="9">
        <v>3</v>
      </c>
      <c r="BF179" s="9">
        <v>3</v>
      </c>
      <c r="BG179" s="9">
        <v>3</v>
      </c>
      <c r="BH179" s="9">
        <v>2</v>
      </c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11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12"/>
      <c r="CK179" s="9"/>
      <c r="CL179" s="9"/>
      <c r="CM179" s="9"/>
      <c r="CN179" s="43"/>
      <c r="CO179" s="9">
        <f>SUM(C179:CN179)</f>
        <v>17</v>
      </c>
      <c r="CP179" s="8" t="str">
        <f>A179</f>
        <v>Gass, R.</v>
      </c>
    </row>
    <row r="180" spans="1:94" x14ac:dyDescent="0.3">
      <c r="A180" s="8" t="s">
        <v>206</v>
      </c>
      <c r="B180" s="19" t="s">
        <v>97</v>
      </c>
      <c r="C180" s="9"/>
      <c r="D180" s="9"/>
      <c r="E180" s="9"/>
      <c r="F180" s="9"/>
      <c r="G180" s="10"/>
      <c r="H180" s="10"/>
      <c r="I180" s="10"/>
      <c r="J180" s="10"/>
      <c r="K180" s="10"/>
      <c r="L180" s="10"/>
      <c r="M180" s="10"/>
      <c r="N180" s="10"/>
      <c r="O180" s="10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>
        <v>3</v>
      </c>
      <c r="AR180" s="9">
        <v>3</v>
      </c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11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12"/>
      <c r="CK180" s="9"/>
      <c r="CL180" s="9"/>
      <c r="CM180" s="9"/>
      <c r="CN180" s="43"/>
      <c r="CO180" s="9">
        <f>SUM(C180:CN180)</f>
        <v>6</v>
      </c>
      <c r="CP180" s="8" t="str">
        <f>A180</f>
        <v>Gibbins, R.</v>
      </c>
    </row>
    <row r="181" spans="1:94" x14ac:dyDescent="0.3">
      <c r="A181" s="8" t="s">
        <v>207</v>
      </c>
      <c r="B181" s="8">
        <v>1939</v>
      </c>
      <c r="C181" s="9"/>
      <c r="D181" s="9"/>
      <c r="E181" s="9"/>
      <c r="F181" s="9">
        <v>3</v>
      </c>
      <c r="G181" s="10"/>
      <c r="H181" s="10"/>
      <c r="I181" s="10"/>
      <c r="J181" s="10"/>
      <c r="K181" s="10"/>
      <c r="L181" s="10"/>
      <c r="M181" s="10"/>
      <c r="N181" s="10"/>
      <c r="O181" s="10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11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12"/>
      <c r="CK181" s="9"/>
      <c r="CL181" s="9"/>
      <c r="CM181" s="9"/>
      <c r="CN181" s="43"/>
      <c r="CO181" s="9">
        <f>SUM(C181:CN181)</f>
        <v>3</v>
      </c>
      <c r="CP181" s="8" t="str">
        <f>A181</f>
        <v>Gibbon, F.W.</v>
      </c>
    </row>
    <row r="182" spans="1:94" x14ac:dyDescent="0.3">
      <c r="A182" s="8" t="s">
        <v>208</v>
      </c>
      <c r="B182" s="8">
        <v>1963</v>
      </c>
      <c r="C182" s="9"/>
      <c r="D182" s="9"/>
      <c r="E182" s="9"/>
      <c r="F182" s="9"/>
      <c r="G182" s="10"/>
      <c r="H182" s="10"/>
      <c r="I182" s="10"/>
      <c r="J182" s="10"/>
      <c r="K182" s="10"/>
      <c r="L182" s="10"/>
      <c r="M182" s="10"/>
      <c r="N182" s="10"/>
      <c r="O182" s="10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>
        <v>3</v>
      </c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11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12"/>
      <c r="CK182" s="9"/>
      <c r="CL182" s="9"/>
      <c r="CM182" s="9"/>
      <c r="CN182" s="43"/>
      <c r="CO182" s="9">
        <f>SUM(C182:CN182)</f>
        <v>3</v>
      </c>
      <c r="CP182" s="8" t="str">
        <f>A182</f>
        <v>Gibson, O.</v>
      </c>
    </row>
    <row r="183" spans="1:94" x14ac:dyDescent="0.3">
      <c r="A183" s="8" t="s">
        <v>210</v>
      </c>
      <c r="B183" s="8">
        <v>1951</v>
      </c>
      <c r="C183" s="9"/>
      <c r="D183" s="9"/>
      <c r="E183" s="9"/>
      <c r="F183" s="9"/>
      <c r="G183" s="10"/>
      <c r="H183" s="10"/>
      <c r="I183" s="10"/>
      <c r="J183" s="10"/>
      <c r="K183" s="10"/>
      <c r="L183" s="10"/>
      <c r="M183" s="10"/>
      <c r="N183" s="10"/>
      <c r="O183" s="10"/>
      <c r="P183" s="9"/>
      <c r="Q183" s="9"/>
      <c r="R183" s="9">
        <v>3</v>
      </c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11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12"/>
      <c r="CK183" s="9"/>
      <c r="CL183" s="9"/>
      <c r="CM183" s="9"/>
      <c r="CN183" s="43"/>
      <c r="CO183" s="9">
        <f>SUM(C183:CN183)</f>
        <v>3</v>
      </c>
      <c r="CP183" s="8" t="str">
        <f>A183</f>
        <v>Ginger, A.G.</v>
      </c>
    </row>
    <row r="184" spans="1:94" x14ac:dyDescent="0.3">
      <c r="A184" s="8" t="s">
        <v>211</v>
      </c>
      <c r="B184" s="23" t="s">
        <v>212</v>
      </c>
      <c r="C184" s="32"/>
      <c r="D184" s="32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9">
        <v>3</v>
      </c>
      <c r="AG184" s="9">
        <v>3</v>
      </c>
      <c r="AH184" s="9">
        <v>3</v>
      </c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11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12"/>
      <c r="CK184" s="9"/>
      <c r="CL184" s="9"/>
      <c r="CM184" s="9"/>
      <c r="CN184" s="43"/>
      <c r="CO184" s="9">
        <f>SUM(C184:CN184)</f>
        <v>9</v>
      </c>
      <c r="CP184" s="8" t="str">
        <f>A184</f>
        <v>Girdwood, J.</v>
      </c>
    </row>
    <row r="185" spans="1:94" x14ac:dyDescent="0.3">
      <c r="A185" s="8" t="s">
        <v>215</v>
      </c>
      <c r="B185" s="8" t="s">
        <v>216</v>
      </c>
      <c r="C185" s="9"/>
      <c r="D185" s="9">
        <v>3</v>
      </c>
      <c r="E185" s="9">
        <v>3</v>
      </c>
      <c r="F185" s="9"/>
      <c r="G185" s="10"/>
      <c r="H185" s="10"/>
      <c r="I185" s="10"/>
      <c r="J185" s="10"/>
      <c r="K185" s="10"/>
      <c r="L185" s="10"/>
      <c r="M185" s="10"/>
      <c r="N185" s="10"/>
      <c r="O185" s="10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11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12"/>
      <c r="CK185" s="9"/>
      <c r="CL185" s="9"/>
      <c r="CM185" s="9"/>
      <c r="CN185" s="43"/>
      <c r="CO185" s="9">
        <f>SUM(C185:CN185)</f>
        <v>6</v>
      </c>
      <c r="CP185" s="8" t="str">
        <f>A185</f>
        <v>Godding, F.C.</v>
      </c>
    </row>
    <row r="186" spans="1:94" x14ac:dyDescent="0.3">
      <c r="A186" s="8" t="s">
        <v>213</v>
      </c>
      <c r="B186" s="8" t="s">
        <v>214</v>
      </c>
      <c r="C186" s="9"/>
      <c r="D186" s="9"/>
      <c r="E186" s="9"/>
      <c r="F186" s="9"/>
      <c r="G186" s="10"/>
      <c r="H186" s="10"/>
      <c r="I186" s="10"/>
      <c r="J186" s="10"/>
      <c r="K186" s="10"/>
      <c r="L186" s="10"/>
      <c r="M186" s="10"/>
      <c r="N186" s="10"/>
      <c r="O186" s="10"/>
      <c r="P186" s="9"/>
      <c r="Q186" s="9"/>
      <c r="R186" s="9"/>
      <c r="S186" s="9">
        <v>3</v>
      </c>
      <c r="T186" s="9">
        <v>3</v>
      </c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11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12"/>
      <c r="CK186" s="9"/>
      <c r="CL186" s="9"/>
      <c r="CM186" s="9"/>
      <c r="CN186" s="43"/>
      <c r="CO186" s="9">
        <f>SUM(C186:CN186)</f>
        <v>6</v>
      </c>
      <c r="CP186" s="8" t="str">
        <f>A186</f>
        <v>Godwin, C.H.</v>
      </c>
    </row>
    <row r="187" spans="1:94" x14ac:dyDescent="0.3">
      <c r="A187" s="8" t="s">
        <v>217</v>
      </c>
      <c r="B187" s="8">
        <v>1938</v>
      </c>
      <c r="C187" s="9"/>
      <c r="D187" s="9"/>
      <c r="E187" s="9">
        <v>3</v>
      </c>
      <c r="F187" s="9"/>
      <c r="G187" s="10"/>
      <c r="H187" s="10"/>
      <c r="I187" s="10"/>
      <c r="J187" s="10"/>
      <c r="K187" s="10"/>
      <c r="L187" s="10"/>
      <c r="M187" s="10"/>
      <c r="N187" s="10"/>
      <c r="O187" s="10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11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12"/>
      <c r="CK187" s="9"/>
      <c r="CL187" s="9"/>
      <c r="CM187" s="9"/>
      <c r="CN187" s="43"/>
      <c r="CO187" s="9">
        <f>SUM(C187:CN187)</f>
        <v>3</v>
      </c>
      <c r="CP187" s="8" t="str">
        <f>A187</f>
        <v>Goodliffe, F.W.</v>
      </c>
    </row>
    <row r="188" spans="1:94" x14ac:dyDescent="0.3">
      <c r="A188" s="8" t="s">
        <v>218</v>
      </c>
      <c r="B188" s="8" t="s">
        <v>219</v>
      </c>
      <c r="C188" s="9"/>
      <c r="D188" s="9">
        <v>3</v>
      </c>
      <c r="E188" s="9"/>
      <c r="F188" s="9">
        <v>3</v>
      </c>
      <c r="G188" s="10"/>
      <c r="H188" s="10"/>
      <c r="I188" s="10"/>
      <c r="J188" s="10"/>
      <c r="K188" s="10"/>
      <c r="L188" s="10"/>
      <c r="M188" s="10"/>
      <c r="N188" s="10"/>
      <c r="O188" s="10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11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12"/>
      <c r="CK188" s="9"/>
      <c r="CL188" s="9"/>
      <c r="CM188" s="9"/>
      <c r="CN188" s="43"/>
      <c r="CO188" s="9">
        <f>SUM(C188:CN188)</f>
        <v>6</v>
      </c>
      <c r="CP188" s="8" t="str">
        <f>A188</f>
        <v>Goodwin, A.G.</v>
      </c>
    </row>
    <row r="189" spans="1:94" x14ac:dyDescent="0.3">
      <c r="A189" s="8" t="s">
        <v>729</v>
      </c>
      <c r="B189" s="8" t="s">
        <v>730</v>
      </c>
      <c r="C189" s="9"/>
      <c r="D189" s="9"/>
      <c r="E189" s="9"/>
      <c r="F189" s="9"/>
      <c r="G189" s="10"/>
      <c r="H189" s="10"/>
      <c r="I189" s="10"/>
      <c r="J189" s="10"/>
      <c r="K189" s="10"/>
      <c r="L189" s="10"/>
      <c r="M189" s="10"/>
      <c r="N189" s="10"/>
      <c r="O189" s="10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11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12"/>
      <c r="CK189" s="9"/>
      <c r="CL189" s="9">
        <v>3</v>
      </c>
      <c r="CM189" s="9">
        <v>3</v>
      </c>
      <c r="CN189" s="43"/>
      <c r="CO189" s="9">
        <f>SUM(C189:CN189)</f>
        <v>6</v>
      </c>
      <c r="CP189" s="8" t="str">
        <f>A189</f>
        <v>Goodwin, H.</v>
      </c>
    </row>
    <row r="190" spans="1:94" x14ac:dyDescent="0.3">
      <c r="A190" s="8" t="s">
        <v>220</v>
      </c>
      <c r="B190" s="23" t="s">
        <v>132</v>
      </c>
      <c r="C190" s="9">
        <v>3</v>
      </c>
      <c r="D190" s="9">
        <v>3</v>
      </c>
      <c r="E190" s="9">
        <v>3</v>
      </c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11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12"/>
      <c r="CK190" s="9"/>
      <c r="CL190" s="9"/>
      <c r="CM190" s="9"/>
      <c r="CN190" s="43"/>
      <c r="CO190" s="9">
        <f>SUM(C190:CN190)</f>
        <v>9</v>
      </c>
      <c r="CP190" s="8" t="str">
        <f>A190</f>
        <v>Gower, W.E.</v>
      </c>
    </row>
    <row r="191" spans="1:94" x14ac:dyDescent="0.3">
      <c r="A191" s="8" t="s">
        <v>221</v>
      </c>
      <c r="B191" s="8">
        <v>1938</v>
      </c>
      <c r="C191" s="9"/>
      <c r="D191" s="9"/>
      <c r="E191" s="9">
        <v>3</v>
      </c>
      <c r="F191" s="9"/>
      <c r="G191" s="10"/>
      <c r="H191" s="10"/>
      <c r="I191" s="10"/>
      <c r="J191" s="10"/>
      <c r="K191" s="10"/>
      <c r="L191" s="10"/>
      <c r="M191" s="10"/>
      <c r="N191" s="10"/>
      <c r="O191" s="10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11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12"/>
      <c r="CK191" s="9"/>
      <c r="CL191" s="9"/>
      <c r="CM191" s="9"/>
      <c r="CN191" s="43"/>
      <c r="CO191" s="9">
        <f>SUM(C191:CN191)</f>
        <v>3</v>
      </c>
      <c r="CP191" s="8" t="str">
        <f>A191</f>
        <v>Grayson, E.R.</v>
      </c>
    </row>
    <row r="192" spans="1:94" x14ac:dyDescent="0.3">
      <c r="A192" s="8" t="s">
        <v>222</v>
      </c>
      <c r="B192" s="8" t="s">
        <v>216</v>
      </c>
      <c r="C192" s="9"/>
      <c r="D192" s="9">
        <v>3</v>
      </c>
      <c r="E192" s="9">
        <v>3</v>
      </c>
      <c r="F192" s="9"/>
      <c r="G192" s="10"/>
      <c r="H192" s="10"/>
      <c r="I192" s="10"/>
      <c r="J192" s="10"/>
      <c r="K192" s="10"/>
      <c r="L192" s="10"/>
      <c r="M192" s="10"/>
      <c r="N192" s="10"/>
      <c r="O192" s="10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11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12"/>
      <c r="CK192" s="9"/>
      <c r="CL192" s="9"/>
      <c r="CM192" s="9"/>
      <c r="CN192" s="43"/>
      <c r="CO192" s="9">
        <f>SUM(C192:CN192)</f>
        <v>6</v>
      </c>
      <c r="CP192" s="8" t="str">
        <f>A192</f>
        <v>Grice, W.M.</v>
      </c>
    </row>
    <row r="193" spans="1:94" x14ac:dyDescent="0.3">
      <c r="A193" s="8" t="s">
        <v>223</v>
      </c>
      <c r="B193" s="8" t="s">
        <v>224</v>
      </c>
      <c r="C193" s="9"/>
      <c r="D193" s="9"/>
      <c r="E193" s="9"/>
      <c r="F193" s="9"/>
      <c r="G193" s="10"/>
      <c r="H193" s="10"/>
      <c r="I193" s="10"/>
      <c r="J193" s="10"/>
      <c r="K193" s="10"/>
      <c r="L193" s="10"/>
      <c r="M193" s="10"/>
      <c r="N193" s="10"/>
      <c r="O193" s="10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>
        <v>3</v>
      </c>
      <c r="AH193" s="9">
        <v>3</v>
      </c>
      <c r="AI193" s="9"/>
      <c r="AJ193" s="9">
        <v>3</v>
      </c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11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12"/>
      <c r="CK193" s="9"/>
      <c r="CL193" s="9"/>
      <c r="CM193" s="9"/>
      <c r="CN193" s="43"/>
      <c r="CO193" s="9">
        <f>SUM(C193:CN193)</f>
        <v>9</v>
      </c>
      <c r="CP193" s="8" t="str">
        <f>A193</f>
        <v>Grigor, J.</v>
      </c>
    </row>
    <row r="194" spans="1:94" x14ac:dyDescent="0.3">
      <c r="A194" s="8" t="s">
        <v>225</v>
      </c>
      <c r="B194" s="8" t="s">
        <v>226</v>
      </c>
      <c r="C194" s="9"/>
      <c r="D194" s="9"/>
      <c r="E194" s="9"/>
      <c r="F194" s="9"/>
      <c r="G194" s="10"/>
      <c r="H194" s="10"/>
      <c r="I194" s="10"/>
      <c r="J194" s="10"/>
      <c r="K194" s="10"/>
      <c r="L194" s="10"/>
      <c r="M194" s="10"/>
      <c r="N194" s="10"/>
      <c r="O194" s="10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>
        <v>3</v>
      </c>
      <c r="AK194" s="9"/>
      <c r="AL194" s="9"/>
      <c r="AM194" s="9">
        <v>3</v>
      </c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11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12"/>
      <c r="CK194" s="9"/>
      <c r="CL194" s="9"/>
      <c r="CM194" s="9"/>
      <c r="CN194" s="43"/>
      <c r="CO194" s="9">
        <f>SUM(C194:CN194)</f>
        <v>6</v>
      </c>
      <c r="CP194" s="8" t="str">
        <f>A194</f>
        <v>Groom, J.F.</v>
      </c>
    </row>
    <row r="195" spans="1:94" x14ac:dyDescent="0.3">
      <c r="A195" s="8" t="s">
        <v>227</v>
      </c>
      <c r="B195" s="8" t="s">
        <v>228</v>
      </c>
      <c r="C195" s="9">
        <v>3</v>
      </c>
      <c r="D195" s="9"/>
      <c r="E195" s="9">
        <v>3</v>
      </c>
      <c r="F195" s="9"/>
      <c r="G195" s="10"/>
      <c r="H195" s="10"/>
      <c r="I195" s="10"/>
      <c r="J195" s="10"/>
      <c r="K195" s="10"/>
      <c r="L195" s="10"/>
      <c r="M195" s="10"/>
      <c r="N195" s="10"/>
      <c r="O195" s="10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11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12"/>
      <c r="CK195" s="9"/>
      <c r="CL195" s="9"/>
      <c r="CM195" s="9"/>
      <c r="CN195" s="43"/>
      <c r="CO195" s="9">
        <f>SUM(C195:CN195)</f>
        <v>6</v>
      </c>
      <c r="CP195" s="8" t="str">
        <f>A195</f>
        <v>Gunnell, C.E.</v>
      </c>
    </row>
    <row r="196" spans="1:94" x14ac:dyDescent="0.3">
      <c r="A196" s="8" t="s">
        <v>229</v>
      </c>
      <c r="B196" s="8" t="s">
        <v>230</v>
      </c>
      <c r="C196" s="9"/>
      <c r="D196" s="9"/>
      <c r="E196" s="9"/>
      <c r="F196" s="9"/>
      <c r="G196" s="10"/>
      <c r="H196" s="10"/>
      <c r="I196" s="10"/>
      <c r="J196" s="10"/>
      <c r="K196" s="10"/>
      <c r="L196" s="10"/>
      <c r="M196" s="10"/>
      <c r="N196" s="10"/>
      <c r="O196" s="10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>
        <v>3</v>
      </c>
      <c r="AZ196" s="9">
        <v>3</v>
      </c>
      <c r="BA196" s="9">
        <v>3</v>
      </c>
      <c r="BB196" s="9">
        <v>3</v>
      </c>
      <c r="BC196" s="9">
        <v>3</v>
      </c>
      <c r="BD196" s="9">
        <v>3</v>
      </c>
      <c r="BE196" s="9"/>
      <c r="BF196" s="9"/>
      <c r="BG196" s="9">
        <v>3</v>
      </c>
      <c r="BH196" s="9">
        <v>3</v>
      </c>
      <c r="BI196" s="9">
        <v>3</v>
      </c>
      <c r="BJ196" s="9">
        <v>3</v>
      </c>
      <c r="BK196" s="9">
        <v>3</v>
      </c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11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12"/>
      <c r="CK196" s="9"/>
      <c r="CL196" s="9"/>
      <c r="CM196" s="9"/>
      <c r="CN196" s="43"/>
      <c r="CO196" s="9">
        <f>SUM(C196:CN196)</f>
        <v>33</v>
      </c>
      <c r="CP196" s="8" t="str">
        <f>A196</f>
        <v>Halmai, S.</v>
      </c>
    </row>
    <row r="197" spans="1:94" x14ac:dyDescent="0.3">
      <c r="A197" s="8" t="s">
        <v>231</v>
      </c>
      <c r="B197" s="8" t="s">
        <v>7</v>
      </c>
      <c r="C197" s="9"/>
      <c r="D197" s="9"/>
      <c r="E197" s="9"/>
      <c r="F197" s="9"/>
      <c r="G197" s="10"/>
      <c r="H197" s="10"/>
      <c r="I197" s="10"/>
      <c r="J197" s="10"/>
      <c r="K197" s="10"/>
      <c r="L197" s="10"/>
      <c r="M197" s="10"/>
      <c r="N197" s="10"/>
      <c r="O197" s="10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>
        <v>3</v>
      </c>
      <c r="AE197" s="9">
        <v>3</v>
      </c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11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12"/>
      <c r="CK197" s="9"/>
      <c r="CL197" s="9"/>
      <c r="CM197" s="9"/>
      <c r="CN197" s="43"/>
      <c r="CO197" s="9">
        <f>SUM(C197:CN197)</f>
        <v>6</v>
      </c>
      <c r="CP197" s="8" t="str">
        <f>A197</f>
        <v>Hamilton, T.B.</v>
      </c>
    </row>
    <row r="198" spans="1:94" x14ac:dyDescent="0.3">
      <c r="A198" s="8" t="s">
        <v>232</v>
      </c>
      <c r="B198" s="8" t="s">
        <v>233</v>
      </c>
      <c r="C198" s="9"/>
      <c r="D198" s="9"/>
      <c r="E198" s="9"/>
      <c r="F198" s="9"/>
      <c r="G198" s="10"/>
      <c r="H198" s="10"/>
      <c r="I198" s="10"/>
      <c r="J198" s="10"/>
      <c r="K198" s="10"/>
      <c r="L198" s="10"/>
      <c r="M198" s="10"/>
      <c r="N198" s="10"/>
      <c r="O198" s="10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>
        <v>3</v>
      </c>
      <c r="AT198" s="9">
        <v>1</v>
      </c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11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12"/>
      <c r="CK198" s="9"/>
      <c r="CL198" s="9"/>
      <c r="CM198" s="9"/>
      <c r="CN198" s="43"/>
      <c r="CO198" s="9">
        <f>SUM(C198:CN198)</f>
        <v>4</v>
      </c>
      <c r="CP198" s="8" t="str">
        <f>A198</f>
        <v>Harding, J.</v>
      </c>
    </row>
    <row r="199" spans="1:94" x14ac:dyDescent="0.3">
      <c r="A199" s="8" t="s">
        <v>234</v>
      </c>
      <c r="B199" s="8" t="s">
        <v>235</v>
      </c>
      <c r="C199" s="9">
        <v>3</v>
      </c>
      <c r="D199" s="9"/>
      <c r="E199" s="9"/>
      <c r="F199" s="9"/>
      <c r="G199" s="10"/>
      <c r="H199" s="10"/>
      <c r="I199" s="10"/>
      <c r="J199" s="10"/>
      <c r="K199" s="10"/>
      <c r="L199" s="10"/>
      <c r="M199" s="10"/>
      <c r="N199" s="10"/>
      <c r="O199" s="10"/>
      <c r="P199" s="9">
        <v>3</v>
      </c>
      <c r="Q199" s="9"/>
      <c r="R199" s="9">
        <v>3</v>
      </c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11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12"/>
      <c r="CK199" s="9"/>
      <c r="CL199" s="9"/>
      <c r="CM199" s="9"/>
      <c r="CN199" s="43"/>
      <c r="CO199" s="9">
        <f>SUM(C199:CN199)</f>
        <v>9</v>
      </c>
      <c r="CP199" s="8" t="str">
        <f>A199</f>
        <v>Harding, R.</v>
      </c>
    </row>
    <row r="200" spans="1:94" x14ac:dyDescent="0.3">
      <c r="A200" s="8" t="s">
        <v>241</v>
      </c>
      <c r="B200" s="8">
        <v>1939</v>
      </c>
      <c r="C200" s="9"/>
      <c r="D200" s="9"/>
      <c r="E200" s="9"/>
      <c r="F200" s="9">
        <v>3</v>
      </c>
      <c r="G200" s="10"/>
      <c r="H200" s="10"/>
      <c r="I200" s="10"/>
      <c r="J200" s="10"/>
      <c r="K200" s="10"/>
      <c r="L200" s="10"/>
      <c r="M200" s="10"/>
      <c r="N200" s="10"/>
      <c r="O200" s="10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11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12"/>
      <c r="CK200" s="9"/>
      <c r="CL200" s="9"/>
      <c r="CM200" s="9"/>
      <c r="CN200" s="43"/>
      <c r="CO200" s="9">
        <f>SUM(C200:CN200)</f>
        <v>3</v>
      </c>
      <c r="CP200" s="8" t="str">
        <f>A200</f>
        <v>Harner, C.F.</v>
      </c>
    </row>
    <row r="201" spans="1:94" x14ac:dyDescent="0.3">
      <c r="A201" s="8" t="s">
        <v>237</v>
      </c>
      <c r="B201" s="8" t="s">
        <v>238</v>
      </c>
      <c r="C201" s="9"/>
      <c r="D201" s="9"/>
      <c r="E201" s="9"/>
      <c r="F201" s="9"/>
      <c r="G201" s="10"/>
      <c r="H201" s="10"/>
      <c r="I201" s="10"/>
      <c r="J201" s="10"/>
      <c r="K201" s="10"/>
      <c r="L201" s="10"/>
      <c r="M201" s="10"/>
      <c r="N201" s="10"/>
      <c r="O201" s="10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>
        <v>3</v>
      </c>
      <c r="BE201" s="9">
        <v>3</v>
      </c>
      <c r="BF201" s="9">
        <v>3</v>
      </c>
      <c r="BG201" s="9">
        <v>2</v>
      </c>
      <c r="BH201" s="9"/>
      <c r="BI201" s="9"/>
      <c r="BJ201" s="9"/>
      <c r="BK201" s="9">
        <v>3</v>
      </c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11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12"/>
      <c r="CK201" s="9"/>
      <c r="CL201" s="9"/>
      <c r="CM201" s="9"/>
      <c r="CN201" s="43"/>
      <c r="CO201" s="9">
        <f>SUM(C201:CN201)</f>
        <v>14</v>
      </c>
      <c r="CP201" s="8" t="str">
        <f>A201</f>
        <v>Harrington, G.</v>
      </c>
    </row>
    <row r="202" spans="1:94" x14ac:dyDescent="0.3">
      <c r="A202" s="8" t="s">
        <v>239</v>
      </c>
      <c r="B202" s="23" t="s">
        <v>240</v>
      </c>
      <c r="C202" s="32"/>
      <c r="D202" s="32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2"/>
      <c r="Q202" s="32"/>
      <c r="R202" s="32"/>
      <c r="S202" s="32"/>
      <c r="T202" s="32"/>
      <c r="U202" s="32"/>
      <c r="V202" s="9">
        <v>3</v>
      </c>
      <c r="W202" s="9">
        <v>3</v>
      </c>
      <c r="X202" s="9">
        <v>3</v>
      </c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11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12"/>
      <c r="CK202" s="9"/>
      <c r="CL202" s="9"/>
      <c r="CM202" s="9"/>
      <c r="CN202" s="43"/>
      <c r="CO202" s="9">
        <f>SUM(C202:CN202)</f>
        <v>9</v>
      </c>
      <c r="CP202" s="8" t="str">
        <f>A202</f>
        <v>Harris, F.J.</v>
      </c>
    </row>
    <row r="203" spans="1:94" x14ac:dyDescent="0.3">
      <c r="A203" s="8" t="s">
        <v>242</v>
      </c>
      <c r="B203" s="23" t="s">
        <v>183</v>
      </c>
      <c r="C203" s="32"/>
      <c r="D203" s="32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2"/>
      <c r="Q203" s="9">
        <v>3</v>
      </c>
      <c r="R203" s="9">
        <v>3</v>
      </c>
      <c r="S203" s="9">
        <v>3</v>
      </c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11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12"/>
      <c r="CK203" s="9"/>
      <c r="CL203" s="9"/>
      <c r="CM203" s="9"/>
      <c r="CN203" s="43"/>
      <c r="CO203" s="9">
        <f>SUM(C203:CN203)</f>
        <v>9</v>
      </c>
      <c r="CP203" s="8" t="str">
        <f>A203</f>
        <v>Harrison, H.E.</v>
      </c>
    </row>
    <row r="204" spans="1:94" x14ac:dyDescent="0.3">
      <c r="A204" s="8" t="s">
        <v>721</v>
      </c>
      <c r="B204" s="8" t="s">
        <v>724</v>
      </c>
      <c r="C204" s="9"/>
      <c r="D204" s="9"/>
      <c r="E204" s="9"/>
      <c r="F204" s="9"/>
      <c r="G204" s="10"/>
      <c r="H204" s="10"/>
      <c r="I204" s="10"/>
      <c r="J204" s="10"/>
      <c r="K204" s="10"/>
      <c r="L204" s="10"/>
      <c r="M204" s="10"/>
      <c r="N204" s="10"/>
      <c r="O204" s="10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11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12"/>
      <c r="CK204" s="9"/>
      <c r="CL204" s="9">
        <v>3</v>
      </c>
      <c r="CM204" s="9"/>
      <c r="CN204" s="43"/>
      <c r="CO204" s="9">
        <f>SUM(C204:CN204)</f>
        <v>3</v>
      </c>
      <c r="CP204" s="8" t="str">
        <f>A204</f>
        <v>Harry Goodwin</v>
      </c>
    </row>
    <row r="205" spans="1:94" x14ac:dyDescent="0.3">
      <c r="A205" s="8" t="s">
        <v>243</v>
      </c>
      <c r="B205" s="8" t="s">
        <v>244</v>
      </c>
      <c r="C205" s="9"/>
      <c r="D205" s="9">
        <v>3</v>
      </c>
      <c r="E205" s="9">
        <v>3</v>
      </c>
      <c r="F205" s="9"/>
      <c r="G205" s="10"/>
      <c r="H205" s="10"/>
      <c r="I205" s="10"/>
      <c r="J205" s="10"/>
      <c r="K205" s="10"/>
      <c r="L205" s="10"/>
      <c r="M205" s="10"/>
      <c r="N205" s="10"/>
      <c r="O205" s="10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>
        <v>3</v>
      </c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11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12"/>
      <c r="CK205" s="9"/>
      <c r="CL205" s="9"/>
      <c r="CM205" s="9"/>
      <c r="CN205" s="43"/>
      <c r="CO205" s="9">
        <f>SUM(C205:CN205)</f>
        <v>9</v>
      </c>
      <c r="CP205" s="8" t="str">
        <f>A205</f>
        <v>Hart, W.E.</v>
      </c>
    </row>
    <row r="206" spans="1:94" x14ac:dyDescent="0.3">
      <c r="A206" s="8" t="s">
        <v>245</v>
      </c>
      <c r="B206" s="8" t="s">
        <v>246</v>
      </c>
      <c r="C206" s="9"/>
      <c r="D206" s="9"/>
      <c r="E206" s="9"/>
      <c r="F206" s="9"/>
      <c r="G206" s="10"/>
      <c r="H206" s="10"/>
      <c r="I206" s="10"/>
      <c r="J206" s="10"/>
      <c r="K206" s="10"/>
      <c r="L206" s="10"/>
      <c r="M206" s="10"/>
      <c r="N206" s="10"/>
      <c r="O206" s="10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>
        <v>3</v>
      </c>
      <c r="AJ206" s="9">
        <v>3</v>
      </c>
      <c r="AK206" s="9"/>
      <c r="AL206" s="9">
        <v>3</v>
      </c>
      <c r="AM206" s="9">
        <v>3</v>
      </c>
      <c r="AN206" s="9">
        <v>3</v>
      </c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11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12"/>
      <c r="CK206" s="9"/>
      <c r="CL206" s="9"/>
      <c r="CM206" s="9"/>
      <c r="CN206" s="43"/>
      <c r="CO206" s="9">
        <f>SUM(C206:CN206)</f>
        <v>15</v>
      </c>
      <c r="CP206" s="8" t="str">
        <f>A206</f>
        <v>Harvey, I.</v>
      </c>
    </row>
    <row r="207" spans="1:94" x14ac:dyDescent="0.3">
      <c r="A207" s="8" t="s">
        <v>247</v>
      </c>
      <c r="B207" s="8" t="s">
        <v>248</v>
      </c>
      <c r="C207" s="9"/>
      <c r="D207" s="9"/>
      <c r="E207" s="9"/>
      <c r="F207" s="9"/>
      <c r="G207" s="10"/>
      <c r="H207" s="10"/>
      <c r="I207" s="10"/>
      <c r="J207" s="10"/>
      <c r="K207" s="10"/>
      <c r="L207" s="10"/>
      <c r="M207" s="10"/>
      <c r="N207" s="10"/>
      <c r="O207" s="10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>
        <v>1</v>
      </c>
      <c r="BK207" s="9">
        <v>3</v>
      </c>
      <c r="BL207" s="9">
        <v>3</v>
      </c>
      <c r="BM207" s="9">
        <v>1</v>
      </c>
      <c r="BN207" s="9"/>
      <c r="BO207" s="9"/>
      <c r="BP207" s="9"/>
      <c r="BQ207" s="9"/>
      <c r="BR207" s="9"/>
      <c r="BS207" s="9"/>
      <c r="BT207" s="9"/>
      <c r="BU207" s="9"/>
      <c r="BV207" s="9"/>
      <c r="BW207" s="11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12"/>
      <c r="CK207" s="9"/>
      <c r="CL207" s="9"/>
      <c r="CM207" s="9"/>
      <c r="CN207" s="43"/>
      <c r="CO207" s="9">
        <f>SUM(C207:CN207)</f>
        <v>8</v>
      </c>
      <c r="CP207" s="8" t="str">
        <f>A207</f>
        <v>Hatherall, G.</v>
      </c>
    </row>
    <row r="208" spans="1:94" x14ac:dyDescent="0.3">
      <c r="A208" s="8" t="s">
        <v>249</v>
      </c>
      <c r="B208" s="8" t="s">
        <v>250</v>
      </c>
      <c r="C208" s="9"/>
      <c r="D208" s="9"/>
      <c r="E208" s="9"/>
      <c r="F208" s="9"/>
      <c r="G208" s="10"/>
      <c r="H208" s="10"/>
      <c r="I208" s="10"/>
      <c r="J208" s="10"/>
      <c r="K208" s="10"/>
      <c r="L208" s="10"/>
      <c r="M208" s="10"/>
      <c r="N208" s="10"/>
      <c r="O208" s="10"/>
      <c r="P208" s="9"/>
      <c r="Q208" s="9"/>
      <c r="R208" s="9"/>
      <c r="S208" s="9"/>
      <c r="T208" s="9"/>
      <c r="U208" s="9"/>
      <c r="V208" s="9"/>
      <c r="W208" s="9">
        <v>3</v>
      </c>
      <c r="X208" s="9">
        <v>3</v>
      </c>
      <c r="Y208" s="9">
        <v>3</v>
      </c>
      <c r="Z208" s="9">
        <v>3</v>
      </c>
      <c r="AA208" s="9">
        <v>3</v>
      </c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11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12"/>
      <c r="CK208" s="9"/>
      <c r="CL208" s="9"/>
      <c r="CM208" s="9"/>
      <c r="CN208" s="43"/>
      <c r="CO208" s="9">
        <f>SUM(C208:CN208)</f>
        <v>15</v>
      </c>
      <c r="CP208" s="8" t="str">
        <f>A208</f>
        <v>Hatto, A.W.R.</v>
      </c>
    </row>
    <row r="209" spans="1:94" x14ac:dyDescent="0.3">
      <c r="A209" s="8" t="s">
        <v>251</v>
      </c>
      <c r="B209" s="8" t="s">
        <v>252</v>
      </c>
      <c r="C209" s="9"/>
      <c r="D209" s="9"/>
      <c r="E209" s="9"/>
      <c r="F209" s="9"/>
      <c r="G209" s="10"/>
      <c r="H209" s="10"/>
      <c r="I209" s="10"/>
      <c r="J209" s="10"/>
      <c r="K209" s="10"/>
      <c r="L209" s="10"/>
      <c r="M209" s="10"/>
      <c r="N209" s="10"/>
      <c r="O209" s="10"/>
      <c r="P209" s="9">
        <v>3</v>
      </c>
      <c r="Q209" s="9"/>
      <c r="R209" s="9"/>
      <c r="S209" s="9">
        <v>3</v>
      </c>
      <c r="T209" s="9">
        <v>3</v>
      </c>
      <c r="U209" s="9">
        <v>3</v>
      </c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11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12"/>
      <c r="CK209" s="9"/>
      <c r="CL209" s="9"/>
      <c r="CM209" s="9"/>
      <c r="CN209" s="43"/>
      <c r="CO209" s="9">
        <f>SUM(C209:CN209)</f>
        <v>12</v>
      </c>
      <c r="CP209" s="8" t="str">
        <f>A209</f>
        <v>Haynes, E.J.</v>
      </c>
    </row>
    <row r="210" spans="1:94" x14ac:dyDescent="0.3">
      <c r="A210" s="8" t="s">
        <v>253</v>
      </c>
      <c r="B210" s="8" t="s">
        <v>254</v>
      </c>
      <c r="C210" s="9"/>
      <c r="D210" s="9"/>
      <c r="E210" s="9"/>
      <c r="F210" s="9"/>
      <c r="G210" s="10"/>
      <c r="H210" s="10"/>
      <c r="I210" s="10"/>
      <c r="J210" s="10"/>
      <c r="K210" s="10"/>
      <c r="L210" s="10"/>
      <c r="M210" s="10"/>
      <c r="N210" s="10"/>
      <c r="O210" s="10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>
        <v>3</v>
      </c>
      <c r="AG210" s="9">
        <v>3</v>
      </c>
      <c r="AH210" s="9">
        <v>3</v>
      </c>
      <c r="AI210" s="9">
        <v>3</v>
      </c>
      <c r="AJ210" s="9"/>
      <c r="AK210" s="9"/>
      <c r="AL210" s="9">
        <v>3</v>
      </c>
      <c r="AM210" s="9"/>
      <c r="AN210" s="9">
        <v>3</v>
      </c>
      <c r="AO210" s="9">
        <v>3</v>
      </c>
      <c r="AP210" s="9">
        <v>3</v>
      </c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11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12"/>
      <c r="CK210" s="9"/>
      <c r="CL210" s="9"/>
      <c r="CM210" s="9"/>
      <c r="CN210" s="43"/>
      <c r="CO210" s="9">
        <f>SUM(C210:CN210)</f>
        <v>24</v>
      </c>
      <c r="CP210" s="8" t="str">
        <f>A210</f>
        <v>Haynes, H.</v>
      </c>
    </row>
    <row r="211" spans="1:94" x14ac:dyDescent="0.3">
      <c r="A211" s="8" t="s">
        <v>255</v>
      </c>
      <c r="B211" s="8">
        <v>1949</v>
      </c>
      <c r="C211" s="9"/>
      <c r="D211" s="9"/>
      <c r="E211" s="9"/>
      <c r="F211" s="9"/>
      <c r="G211" s="10"/>
      <c r="H211" s="10"/>
      <c r="I211" s="10"/>
      <c r="J211" s="10"/>
      <c r="K211" s="10"/>
      <c r="L211" s="10"/>
      <c r="M211" s="10"/>
      <c r="N211" s="10"/>
      <c r="O211" s="10"/>
      <c r="P211" s="9">
        <v>3</v>
      </c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11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12"/>
      <c r="CK211" s="9"/>
      <c r="CL211" s="9"/>
      <c r="CM211" s="9"/>
      <c r="CN211" s="43"/>
      <c r="CO211" s="9">
        <f>SUM(C211:CN211)</f>
        <v>3</v>
      </c>
      <c r="CP211" s="8" t="str">
        <f>A211</f>
        <v>Haytread, J.</v>
      </c>
    </row>
    <row r="212" spans="1:94" x14ac:dyDescent="0.3">
      <c r="A212" s="8" t="s">
        <v>256</v>
      </c>
      <c r="B212" s="8" t="s">
        <v>257</v>
      </c>
      <c r="C212" s="9"/>
      <c r="D212" s="9"/>
      <c r="E212" s="9"/>
      <c r="F212" s="9"/>
      <c r="G212" s="10"/>
      <c r="H212" s="10"/>
      <c r="I212" s="10"/>
      <c r="J212" s="10"/>
      <c r="K212" s="10"/>
      <c r="L212" s="10"/>
      <c r="M212" s="10"/>
      <c r="N212" s="10"/>
      <c r="O212" s="10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>
        <v>3</v>
      </c>
      <c r="AI212" s="9">
        <v>3</v>
      </c>
      <c r="AJ212" s="9">
        <v>3</v>
      </c>
      <c r="AK212" s="9">
        <v>3</v>
      </c>
      <c r="AL212" s="9">
        <v>3</v>
      </c>
      <c r="AM212" s="9">
        <v>3</v>
      </c>
      <c r="AN212" s="9">
        <v>3</v>
      </c>
      <c r="AO212" s="9">
        <v>3</v>
      </c>
      <c r="AP212" s="9">
        <v>3</v>
      </c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11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12"/>
      <c r="CK212" s="9"/>
      <c r="CL212" s="9"/>
      <c r="CM212" s="9"/>
      <c r="CN212" s="43"/>
      <c r="CO212" s="9">
        <f>SUM(C212:CN212)</f>
        <v>27</v>
      </c>
      <c r="CP212" s="8" t="str">
        <f>A212</f>
        <v>Hayward, E.H.</v>
      </c>
    </row>
    <row r="213" spans="1:94" x14ac:dyDescent="0.3">
      <c r="A213" s="8" t="s">
        <v>258</v>
      </c>
      <c r="B213" s="8" t="s">
        <v>259</v>
      </c>
      <c r="C213" s="9"/>
      <c r="D213" s="9"/>
      <c r="E213" s="9"/>
      <c r="F213" s="9"/>
      <c r="G213" s="10"/>
      <c r="H213" s="10"/>
      <c r="I213" s="10"/>
      <c r="J213" s="10"/>
      <c r="K213" s="10"/>
      <c r="L213" s="10"/>
      <c r="M213" s="10"/>
      <c r="N213" s="10"/>
      <c r="O213" s="10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>
        <v>3</v>
      </c>
      <c r="AK213" s="9">
        <v>3</v>
      </c>
      <c r="AL213" s="9">
        <v>3</v>
      </c>
      <c r="AM213" s="9">
        <v>3</v>
      </c>
      <c r="AN213" s="9">
        <v>3</v>
      </c>
      <c r="AO213" s="9">
        <v>3</v>
      </c>
      <c r="AP213" s="9">
        <v>3</v>
      </c>
      <c r="AQ213" s="9">
        <v>3</v>
      </c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11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12"/>
      <c r="CK213" s="9"/>
      <c r="CL213" s="9"/>
      <c r="CM213" s="9"/>
      <c r="CN213" s="43"/>
      <c r="CO213" s="9">
        <f>SUM(C213:CN213)</f>
        <v>24</v>
      </c>
      <c r="CP213" s="8" t="str">
        <f>A213</f>
        <v>Hayward, G.</v>
      </c>
    </row>
    <row r="214" spans="1:94" x14ac:dyDescent="0.3">
      <c r="A214" s="8" t="s">
        <v>260</v>
      </c>
      <c r="B214" s="8">
        <v>1950</v>
      </c>
      <c r="C214" s="9"/>
      <c r="D214" s="9"/>
      <c r="E214" s="9"/>
      <c r="F214" s="9"/>
      <c r="G214" s="10"/>
      <c r="H214" s="10"/>
      <c r="I214" s="10"/>
      <c r="J214" s="10"/>
      <c r="K214" s="10"/>
      <c r="L214" s="10"/>
      <c r="M214" s="10"/>
      <c r="N214" s="10"/>
      <c r="O214" s="10"/>
      <c r="P214" s="9"/>
      <c r="Q214" s="9">
        <v>3</v>
      </c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11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12"/>
      <c r="CK214" s="9"/>
      <c r="CL214" s="9"/>
      <c r="CM214" s="9"/>
      <c r="CN214" s="43"/>
      <c r="CO214" s="9">
        <f>SUM(C214:CN214)</f>
        <v>3</v>
      </c>
      <c r="CP214" s="8" t="str">
        <f>A214</f>
        <v>Hazeldene, A.</v>
      </c>
    </row>
    <row r="215" spans="1:94" x14ac:dyDescent="0.3">
      <c r="A215" s="8" t="s">
        <v>261</v>
      </c>
      <c r="B215" s="8" t="s">
        <v>262</v>
      </c>
      <c r="C215" s="9"/>
      <c r="D215" s="9"/>
      <c r="E215" s="9"/>
      <c r="F215" s="9"/>
      <c r="G215" s="10"/>
      <c r="H215" s="10"/>
      <c r="I215" s="10"/>
      <c r="J215" s="10"/>
      <c r="K215" s="10"/>
      <c r="L215" s="10"/>
      <c r="M215" s="10"/>
      <c r="N215" s="10"/>
      <c r="O215" s="10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>
        <v>3</v>
      </c>
      <c r="AH215" s="9">
        <v>3</v>
      </c>
      <c r="AI215" s="9">
        <v>3</v>
      </c>
      <c r="AJ215" s="9">
        <v>3</v>
      </c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11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12"/>
      <c r="CK215" s="9"/>
      <c r="CL215" s="9"/>
      <c r="CM215" s="9"/>
      <c r="CN215" s="43"/>
      <c r="CO215" s="9">
        <f>SUM(C215:CN215)</f>
        <v>12</v>
      </c>
      <c r="CP215" s="8" t="str">
        <f>A215</f>
        <v>Heath, J.W.</v>
      </c>
    </row>
    <row r="216" spans="1:94" x14ac:dyDescent="0.3">
      <c r="A216" s="8" t="s">
        <v>263</v>
      </c>
      <c r="B216" s="8" t="s">
        <v>264</v>
      </c>
      <c r="C216" s="9"/>
      <c r="D216" s="9"/>
      <c r="E216" s="9"/>
      <c r="F216" s="9"/>
      <c r="G216" s="10"/>
      <c r="H216" s="10"/>
      <c r="I216" s="10"/>
      <c r="J216" s="10"/>
      <c r="K216" s="10"/>
      <c r="L216" s="10"/>
      <c r="M216" s="10"/>
      <c r="N216" s="10"/>
      <c r="O216" s="10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>
        <v>3</v>
      </c>
      <c r="AP216" s="9">
        <v>3</v>
      </c>
      <c r="AQ216" s="9">
        <v>3</v>
      </c>
      <c r="AR216" s="9">
        <v>3</v>
      </c>
      <c r="AS216" s="9">
        <v>3</v>
      </c>
      <c r="AT216" s="9">
        <v>1</v>
      </c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11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12"/>
      <c r="CK216" s="9"/>
      <c r="CL216" s="9"/>
      <c r="CM216" s="9"/>
      <c r="CN216" s="43"/>
      <c r="CO216" s="9">
        <f>SUM(C216:CN216)</f>
        <v>16</v>
      </c>
      <c r="CP216" s="8" t="str">
        <f>A216</f>
        <v>Hedges, R.</v>
      </c>
    </row>
    <row r="217" spans="1:94" x14ac:dyDescent="0.3">
      <c r="A217" s="8" t="s">
        <v>265</v>
      </c>
      <c r="B217" s="23" t="s">
        <v>266</v>
      </c>
      <c r="C217" s="32"/>
      <c r="D217" s="32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9">
        <v>3</v>
      </c>
      <c r="BA217" s="9">
        <v>3</v>
      </c>
      <c r="BB217" s="9">
        <v>3</v>
      </c>
      <c r="BC217" s="32"/>
      <c r="BD217" s="32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11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12"/>
      <c r="CK217" s="9"/>
      <c r="CL217" s="9"/>
      <c r="CM217" s="9"/>
      <c r="CN217" s="43"/>
      <c r="CO217" s="9">
        <f>SUM(C217:CN217)</f>
        <v>9</v>
      </c>
      <c r="CP217" s="8" t="str">
        <f>A217</f>
        <v>Heppell, T.</v>
      </c>
    </row>
    <row r="218" spans="1:94" x14ac:dyDescent="0.3">
      <c r="A218" s="8" t="s">
        <v>267</v>
      </c>
      <c r="B218" s="8">
        <v>1966</v>
      </c>
      <c r="C218" s="9"/>
      <c r="D218" s="9"/>
      <c r="E218" s="9"/>
      <c r="F218" s="9"/>
      <c r="G218" s="10"/>
      <c r="H218" s="10"/>
      <c r="I218" s="10"/>
      <c r="J218" s="10"/>
      <c r="K218" s="10"/>
      <c r="L218" s="10"/>
      <c r="M218" s="10"/>
      <c r="N218" s="10"/>
      <c r="O218" s="10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>
        <v>3</v>
      </c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11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12"/>
      <c r="CK218" s="9"/>
      <c r="CL218" s="9"/>
      <c r="CM218" s="9"/>
      <c r="CN218" s="43"/>
      <c r="CO218" s="9">
        <f>SUM(C218:CN218)</f>
        <v>3</v>
      </c>
      <c r="CP218" s="8" t="str">
        <f>A218</f>
        <v>Higgs, R.</v>
      </c>
    </row>
    <row r="219" spans="1:94" x14ac:dyDescent="0.3">
      <c r="A219" s="8" t="s">
        <v>268</v>
      </c>
      <c r="B219" s="8">
        <v>1936</v>
      </c>
      <c r="C219" s="9">
        <v>3</v>
      </c>
      <c r="D219" s="9"/>
      <c r="E219" s="9"/>
      <c r="F219" s="9"/>
      <c r="G219" s="10"/>
      <c r="H219" s="10"/>
      <c r="I219" s="10"/>
      <c r="J219" s="10"/>
      <c r="K219" s="10"/>
      <c r="L219" s="10"/>
      <c r="M219" s="10"/>
      <c r="N219" s="10"/>
      <c r="O219" s="10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11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12"/>
      <c r="CK219" s="9"/>
      <c r="CL219" s="9"/>
      <c r="CM219" s="9"/>
      <c r="CN219" s="43"/>
      <c r="CO219" s="9">
        <f>SUM(C219:CN219)</f>
        <v>3</v>
      </c>
      <c r="CP219" s="8" t="str">
        <f>A219</f>
        <v>Hillhouse, A.</v>
      </c>
    </row>
    <row r="220" spans="1:94" x14ac:dyDescent="0.3">
      <c r="A220" s="8" t="s">
        <v>269</v>
      </c>
      <c r="B220" s="8" t="s">
        <v>270</v>
      </c>
      <c r="C220" s="9"/>
      <c r="D220" s="9"/>
      <c r="E220" s="9"/>
      <c r="F220" s="9"/>
      <c r="G220" s="10"/>
      <c r="H220" s="10"/>
      <c r="I220" s="10"/>
      <c r="J220" s="10"/>
      <c r="K220" s="10"/>
      <c r="L220" s="10"/>
      <c r="M220" s="10"/>
      <c r="N220" s="10"/>
      <c r="O220" s="10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>
        <v>3</v>
      </c>
      <c r="AD220" s="9">
        <v>3</v>
      </c>
      <c r="AE220" s="9"/>
      <c r="AF220" s="9"/>
      <c r="AG220" s="9">
        <v>3</v>
      </c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11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12"/>
      <c r="CK220" s="9"/>
      <c r="CL220" s="9"/>
      <c r="CM220" s="9"/>
      <c r="CN220" s="43"/>
      <c r="CO220" s="9">
        <f>SUM(C220:CN220)</f>
        <v>9</v>
      </c>
      <c r="CP220" s="8" t="str">
        <f>A220</f>
        <v>Hillier, A.F.</v>
      </c>
    </row>
    <row r="221" spans="1:94" x14ac:dyDescent="0.3">
      <c r="A221" s="8" t="s">
        <v>271</v>
      </c>
      <c r="B221" s="8" t="s">
        <v>119</v>
      </c>
      <c r="C221" s="9">
        <v>3</v>
      </c>
      <c r="D221" s="9">
        <v>3</v>
      </c>
      <c r="E221" s="9"/>
      <c r="F221" s="9"/>
      <c r="G221" s="10"/>
      <c r="H221" s="10"/>
      <c r="I221" s="10"/>
      <c r="J221" s="10"/>
      <c r="K221" s="10"/>
      <c r="L221" s="10"/>
      <c r="M221" s="10"/>
      <c r="N221" s="10"/>
      <c r="O221" s="10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11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12"/>
      <c r="CK221" s="9"/>
      <c r="CL221" s="9"/>
      <c r="CM221" s="9"/>
      <c r="CN221" s="43"/>
      <c r="CO221" s="9">
        <f>SUM(C221:CN221)</f>
        <v>6</v>
      </c>
      <c r="CP221" s="8" t="str">
        <f>A221</f>
        <v>Hilton, R.B.</v>
      </c>
    </row>
    <row r="222" spans="1:94" x14ac:dyDescent="0.3">
      <c r="A222" s="8" t="s">
        <v>272</v>
      </c>
      <c r="B222" s="8" t="s">
        <v>214</v>
      </c>
      <c r="C222" s="9"/>
      <c r="D222" s="9"/>
      <c r="E222" s="9"/>
      <c r="F222" s="9"/>
      <c r="G222" s="10"/>
      <c r="H222" s="10"/>
      <c r="I222" s="10"/>
      <c r="J222" s="10"/>
      <c r="K222" s="10"/>
      <c r="L222" s="10"/>
      <c r="M222" s="10"/>
      <c r="N222" s="10"/>
      <c r="O222" s="10"/>
      <c r="P222" s="9"/>
      <c r="Q222" s="9"/>
      <c r="R222" s="9"/>
      <c r="S222" s="9">
        <v>3</v>
      </c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11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12"/>
      <c r="CK222" s="9"/>
      <c r="CL222" s="9"/>
      <c r="CM222" s="9"/>
      <c r="CN222" s="43"/>
      <c r="CO222" s="9">
        <f>SUM(C222:CN222)</f>
        <v>3</v>
      </c>
      <c r="CP222" s="8" t="str">
        <f>A222</f>
        <v>Hoare, J.</v>
      </c>
    </row>
    <row r="223" spans="1:94" x14ac:dyDescent="0.3">
      <c r="A223" s="8" t="s">
        <v>273</v>
      </c>
      <c r="B223" s="8" t="s">
        <v>274</v>
      </c>
      <c r="C223" s="9"/>
      <c r="D223" s="9"/>
      <c r="E223" s="9"/>
      <c r="F223" s="9"/>
      <c r="G223" s="10"/>
      <c r="H223" s="10"/>
      <c r="I223" s="10"/>
      <c r="J223" s="10"/>
      <c r="K223" s="10"/>
      <c r="L223" s="10"/>
      <c r="M223" s="10"/>
      <c r="N223" s="10"/>
      <c r="O223" s="10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>
        <v>3</v>
      </c>
      <c r="AT223" s="9">
        <v>3</v>
      </c>
      <c r="AU223" s="9"/>
      <c r="AV223" s="9"/>
      <c r="AW223" s="9">
        <v>3</v>
      </c>
      <c r="AX223" s="9">
        <v>3</v>
      </c>
      <c r="AY223" s="9">
        <v>3</v>
      </c>
      <c r="AZ223" s="9">
        <v>3</v>
      </c>
      <c r="BA223" s="9">
        <v>3</v>
      </c>
      <c r="BB223" s="9">
        <v>3</v>
      </c>
      <c r="BC223" s="9">
        <v>3</v>
      </c>
      <c r="BD223" s="9">
        <v>3</v>
      </c>
      <c r="BE223" s="9">
        <v>3</v>
      </c>
      <c r="BF223" s="9">
        <v>3</v>
      </c>
      <c r="BG223" s="9"/>
      <c r="BH223" s="9">
        <v>2</v>
      </c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11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12"/>
      <c r="CK223" s="9"/>
      <c r="CL223" s="9"/>
      <c r="CM223" s="9"/>
      <c r="CN223" s="43"/>
      <c r="CO223" s="9">
        <f>SUM(C223:CN223)</f>
        <v>38</v>
      </c>
      <c r="CP223" s="8" t="str">
        <f>A223</f>
        <v>Hobart, W.J.</v>
      </c>
    </row>
    <row r="224" spans="1:94" x14ac:dyDescent="0.3">
      <c r="A224" s="8" t="s">
        <v>275</v>
      </c>
      <c r="B224" s="8" t="s">
        <v>276</v>
      </c>
      <c r="C224" s="9"/>
      <c r="D224" s="9"/>
      <c r="E224" s="9"/>
      <c r="F224" s="9"/>
      <c r="G224" s="10"/>
      <c r="H224" s="10"/>
      <c r="I224" s="10"/>
      <c r="J224" s="10"/>
      <c r="K224" s="10"/>
      <c r="L224" s="10"/>
      <c r="M224" s="10"/>
      <c r="N224" s="10"/>
      <c r="O224" s="10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>
        <v>3</v>
      </c>
      <c r="BD224" s="9">
        <v>3</v>
      </c>
      <c r="BE224" s="9">
        <v>3</v>
      </c>
      <c r="BF224" s="9">
        <v>3</v>
      </c>
      <c r="BG224" s="9">
        <v>3</v>
      </c>
      <c r="BH224" s="9">
        <v>3</v>
      </c>
      <c r="BI224" s="9">
        <v>3</v>
      </c>
      <c r="BJ224" s="9">
        <v>3</v>
      </c>
      <c r="BK224" s="9">
        <v>3</v>
      </c>
      <c r="BL224" s="9">
        <v>3</v>
      </c>
      <c r="BM224" s="9">
        <v>3</v>
      </c>
      <c r="BN224" s="9">
        <v>3</v>
      </c>
      <c r="BO224" s="9">
        <v>3</v>
      </c>
      <c r="BP224" s="9">
        <v>3</v>
      </c>
      <c r="BQ224" s="9"/>
      <c r="BR224" s="9"/>
      <c r="BS224" s="9"/>
      <c r="BT224" s="9"/>
      <c r="BU224" s="9"/>
      <c r="BV224" s="9"/>
      <c r="BW224" s="11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12"/>
      <c r="CK224" s="9"/>
      <c r="CL224" s="9"/>
      <c r="CM224" s="9"/>
      <c r="CN224" s="43"/>
      <c r="CO224" s="9">
        <f>SUM(C224:CN224)</f>
        <v>42</v>
      </c>
      <c r="CP224" s="8" t="str">
        <f>A224</f>
        <v>Holt, D.A.</v>
      </c>
    </row>
    <row r="225" spans="1:94" x14ac:dyDescent="0.3">
      <c r="A225" s="8" t="s">
        <v>277</v>
      </c>
      <c r="B225" s="8" t="s">
        <v>278</v>
      </c>
      <c r="C225" s="9"/>
      <c r="D225" s="9"/>
      <c r="E225" s="9"/>
      <c r="F225" s="9"/>
      <c r="G225" s="10"/>
      <c r="H225" s="10"/>
      <c r="I225" s="10"/>
      <c r="J225" s="10"/>
      <c r="K225" s="10"/>
      <c r="L225" s="10"/>
      <c r="M225" s="10"/>
      <c r="N225" s="10"/>
      <c r="O225" s="10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>
        <v>3</v>
      </c>
      <c r="AK225" s="9">
        <v>3</v>
      </c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11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12"/>
      <c r="CK225" s="9"/>
      <c r="CL225" s="9"/>
      <c r="CM225" s="9"/>
      <c r="CN225" s="43"/>
      <c r="CO225" s="9">
        <f>SUM(C225:CN225)</f>
        <v>6</v>
      </c>
      <c r="CP225" s="8" t="str">
        <f>A225</f>
        <v>Hook, N.</v>
      </c>
    </row>
    <row r="226" spans="1:94" x14ac:dyDescent="0.3">
      <c r="A226" s="8" t="s">
        <v>279</v>
      </c>
      <c r="B226" s="8" t="s">
        <v>280</v>
      </c>
      <c r="C226" s="9"/>
      <c r="D226" s="9"/>
      <c r="E226" s="9"/>
      <c r="F226" s="9"/>
      <c r="G226" s="10"/>
      <c r="H226" s="10"/>
      <c r="I226" s="10"/>
      <c r="J226" s="10"/>
      <c r="K226" s="10"/>
      <c r="L226" s="10"/>
      <c r="M226" s="10"/>
      <c r="N226" s="10"/>
      <c r="O226" s="10"/>
      <c r="P226" s="9"/>
      <c r="Q226" s="9">
        <v>3</v>
      </c>
      <c r="R226" s="9">
        <v>3</v>
      </c>
      <c r="S226" s="9"/>
      <c r="T226" s="9"/>
      <c r="U226" s="9">
        <v>3</v>
      </c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11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12"/>
      <c r="CK226" s="9"/>
      <c r="CL226" s="9"/>
      <c r="CM226" s="9"/>
      <c r="CN226" s="43"/>
      <c r="CO226" s="9">
        <f>SUM(C226:CN226)</f>
        <v>9</v>
      </c>
      <c r="CP226" s="8" t="str">
        <f>A226</f>
        <v>Horton, L.</v>
      </c>
    </row>
    <row r="227" spans="1:94" x14ac:dyDescent="0.3">
      <c r="A227" s="8" t="s">
        <v>281</v>
      </c>
      <c r="B227" s="8" t="s">
        <v>282</v>
      </c>
      <c r="C227" s="9"/>
      <c r="D227" s="9"/>
      <c r="E227" s="9"/>
      <c r="F227" s="9"/>
      <c r="G227" s="10"/>
      <c r="H227" s="10"/>
      <c r="I227" s="10"/>
      <c r="J227" s="10"/>
      <c r="K227" s="10"/>
      <c r="L227" s="10"/>
      <c r="M227" s="10"/>
      <c r="N227" s="10"/>
      <c r="O227" s="10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>
        <v>3</v>
      </c>
      <c r="AJ227" s="9">
        <v>3</v>
      </c>
      <c r="AK227" s="9">
        <v>3</v>
      </c>
      <c r="AL227" s="9">
        <v>3</v>
      </c>
      <c r="AM227" s="9">
        <v>3</v>
      </c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11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12"/>
      <c r="CK227" s="9"/>
      <c r="CL227" s="9"/>
      <c r="CM227" s="9"/>
      <c r="CN227" s="43"/>
      <c r="CO227" s="9">
        <f>SUM(C227:CN227)</f>
        <v>15</v>
      </c>
      <c r="CP227" s="8" t="str">
        <f>A227</f>
        <v>Houghton, B.</v>
      </c>
    </row>
    <row r="228" spans="1:94" x14ac:dyDescent="0.3">
      <c r="A228" s="8" t="s">
        <v>285</v>
      </c>
      <c r="B228" s="8">
        <v>1999</v>
      </c>
      <c r="C228" s="9"/>
      <c r="D228" s="9"/>
      <c r="E228" s="9"/>
      <c r="F228" s="9"/>
      <c r="G228" s="10"/>
      <c r="H228" s="10"/>
      <c r="I228" s="10"/>
      <c r="J228" s="10"/>
      <c r="K228" s="10"/>
      <c r="L228" s="10"/>
      <c r="M228" s="10"/>
      <c r="N228" s="10"/>
      <c r="O228" s="10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>
        <v>2</v>
      </c>
      <c r="BO228" s="9"/>
      <c r="BP228" s="9"/>
      <c r="BQ228" s="9"/>
      <c r="BR228" s="9"/>
      <c r="BS228" s="9"/>
      <c r="BT228" s="9"/>
      <c r="BU228" s="9"/>
      <c r="BV228" s="9"/>
      <c r="BW228" s="11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12"/>
      <c r="CK228" s="9"/>
      <c r="CL228" s="9"/>
      <c r="CM228" s="9"/>
      <c r="CN228" s="43"/>
      <c r="CO228" s="9">
        <f>SUM(C228:CN228)</f>
        <v>2</v>
      </c>
      <c r="CP228" s="8" t="str">
        <f>A228</f>
        <v>Houghton, T.</v>
      </c>
    </row>
    <row r="229" spans="1:94" x14ac:dyDescent="0.3">
      <c r="A229" s="8" t="s">
        <v>283</v>
      </c>
      <c r="B229" s="8" t="s">
        <v>284</v>
      </c>
      <c r="C229" s="9"/>
      <c r="D229" s="9"/>
      <c r="E229" s="9"/>
      <c r="F229" s="9"/>
      <c r="G229" s="10"/>
      <c r="H229" s="10"/>
      <c r="I229" s="10"/>
      <c r="J229" s="10"/>
      <c r="K229" s="10"/>
      <c r="L229" s="10"/>
      <c r="M229" s="10"/>
      <c r="N229" s="10"/>
      <c r="O229" s="10"/>
      <c r="P229" s="9"/>
      <c r="Q229" s="9"/>
      <c r="R229" s="9"/>
      <c r="S229" s="9"/>
      <c r="T229" s="9"/>
      <c r="U229" s="9"/>
      <c r="V229" s="9">
        <v>3</v>
      </c>
      <c r="W229" s="9">
        <v>3</v>
      </c>
      <c r="X229" s="9">
        <v>3</v>
      </c>
      <c r="Y229" s="9">
        <v>3</v>
      </c>
      <c r="Z229" s="9">
        <v>3</v>
      </c>
      <c r="AA229" s="9">
        <v>3</v>
      </c>
      <c r="AB229" s="9">
        <v>3</v>
      </c>
      <c r="AC229" s="9">
        <v>3</v>
      </c>
      <c r="AD229" s="9">
        <v>3</v>
      </c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11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12"/>
      <c r="CK229" s="9"/>
      <c r="CL229" s="9"/>
      <c r="CM229" s="9"/>
      <c r="CN229" s="43"/>
      <c r="CO229" s="9">
        <f>SUM(C229:CN229)</f>
        <v>27</v>
      </c>
      <c r="CP229" s="8" t="str">
        <f>A229</f>
        <v>Houghton, W.</v>
      </c>
    </row>
    <row r="230" spans="1:94" x14ac:dyDescent="0.3">
      <c r="A230" s="8" t="s">
        <v>656</v>
      </c>
      <c r="B230" s="19">
        <v>2012</v>
      </c>
      <c r="C230" s="9"/>
      <c r="D230" s="9"/>
      <c r="E230" s="9"/>
      <c r="F230" s="9"/>
      <c r="G230" s="10"/>
      <c r="H230" s="10"/>
      <c r="I230" s="10"/>
      <c r="J230" s="10"/>
      <c r="K230" s="10"/>
      <c r="L230" s="10"/>
      <c r="M230" s="10"/>
      <c r="N230" s="10"/>
      <c r="O230" s="10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11"/>
      <c r="BX230" s="9"/>
      <c r="BY230" s="9"/>
      <c r="BZ230" s="9"/>
      <c r="CA230" s="9">
        <v>3</v>
      </c>
      <c r="CB230" s="30"/>
      <c r="CC230" s="30"/>
      <c r="CD230" s="9"/>
      <c r="CE230" s="9"/>
      <c r="CF230" s="9"/>
      <c r="CG230" s="9"/>
      <c r="CH230" s="9"/>
      <c r="CI230" s="9"/>
      <c r="CJ230" s="12"/>
      <c r="CK230" s="9"/>
      <c r="CL230" s="9"/>
      <c r="CM230" s="9"/>
      <c r="CN230" s="43"/>
      <c r="CO230" s="9">
        <f>SUM(C230:CN230)</f>
        <v>3</v>
      </c>
      <c r="CP230" s="8" t="str">
        <f>A230</f>
        <v>Hubbard, D.</v>
      </c>
    </row>
    <row r="231" spans="1:94" x14ac:dyDescent="0.3">
      <c r="A231" s="8" t="s">
        <v>286</v>
      </c>
      <c r="B231" s="8" t="s">
        <v>287</v>
      </c>
      <c r="C231" s="9"/>
      <c r="D231" s="9"/>
      <c r="E231" s="9"/>
      <c r="F231" s="9"/>
      <c r="G231" s="10"/>
      <c r="H231" s="10"/>
      <c r="I231" s="10"/>
      <c r="J231" s="10"/>
      <c r="K231" s="10"/>
      <c r="L231" s="10"/>
      <c r="M231" s="10"/>
      <c r="N231" s="10"/>
      <c r="O231" s="10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>
        <v>3</v>
      </c>
      <c r="AQ231" s="9">
        <v>3</v>
      </c>
      <c r="AR231" s="9">
        <v>3</v>
      </c>
      <c r="AS231" s="9">
        <v>3</v>
      </c>
      <c r="AT231" s="9"/>
      <c r="AU231" s="9">
        <v>3</v>
      </c>
      <c r="AV231" s="9">
        <v>3</v>
      </c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11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12"/>
      <c r="CK231" s="9"/>
      <c r="CL231" s="9"/>
      <c r="CM231" s="9"/>
      <c r="CN231" s="43"/>
      <c r="CO231" s="9">
        <f>SUM(C231:CN231)</f>
        <v>18</v>
      </c>
      <c r="CP231" s="8" t="str">
        <f>A231</f>
        <v>Hughes, M.</v>
      </c>
    </row>
    <row r="232" spans="1:94" x14ac:dyDescent="0.3">
      <c r="A232" s="8" t="s">
        <v>288</v>
      </c>
      <c r="B232" s="8" t="s">
        <v>289</v>
      </c>
      <c r="C232" s="9"/>
      <c r="D232" s="9">
        <v>3</v>
      </c>
      <c r="E232" s="9"/>
      <c r="F232" s="9"/>
      <c r="G232" s="10"/>
      <c r="H232" s="10"/>
      <c r="I232" s="10"/>
      <c r="J232" s="10"/>
      <c r="K232" s="10"/>
      <c r="L232" s="10"/>
      <c r="M232" s="10"/>
      <c r="N232" s="10"/>
      <c r="O232" s="10"/>
      <c r="P232" s="9">
        <v>3</v>
      </c>
      <c r="Q232" s="9">
        <v>3</v>
      </c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11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12"/>
      <c r="CK232" s="9"/>
      <c r="CL232" s="9"/>
      <c r="CM232" s="9"/>
      <c r="CN232" s="43"/>
      <c r="CO232" s="9">
        <f>SUM(C232:CN232)</f>
        <v>9</v>
      </c>
      <c r="CP232" s="8" t="str">
        <f>A232</f>
        <v>Hunt, V.N.</v>
      </c>
    </row>
    <row r="233" spans="1:94" x14ac:dyDescent="0.3">
      <c r="A233" s="8" t="s">
        <v>292</v>
      </c>
      <c r="B233" s="8" t="s">
        <v>293</v>
      </c>
      <c r="C233" s="9"/>
      <c r="D233" s="9"/>
      <c r="E233" s="9"/>
      <c r="F233" s="9"/>
      <c r="G233" s="10"/>
      <c r="H233" s="10"/>
      <c r="I233" s="10"/>
      <c r="J233" s="10"/>
      <c r="K233" s="10"/>
      <c r="L233" s="10"/>
      <c r="M233" s="10"/>
      <c r="N233" s="10"/>
      <c r="O233" s="10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>
        <v>2</v>
      </c>
      <c r="AU233" s="9">
        <v>3</v>
      </c>
      <c r="AV233" s="9">
        <v>3</v>
      </c>
      <c r="AW233" s="9">
        <v>3</v>
      </c>
      <c r="AX233" s="9">
        <v>3</v>
      </c>
      <c r="AY233" s="9">
        <v>3</v>
      </c>
      <c r="AZ233" s="9">
        <v>3</v>
      </c>
      <c r="BA233" s="9">
        <v>3</v>
      </c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11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12"/>
      <c r="CK233" s="9"/>
      <c r="CL233" s="9"/>
      <c r="CM233" s="9"/>
      <c r="CN233" s="43"/>
      <c r="CO233" s="9">
        <f>SUM(C233:CN233)</f>
        <v>23</v>
      </c>
      <c r="CP233" s="8" t="str">
        <f>A233</f>
        <v>Illingworth, K.</v>
      </c>
    </row>
    <row r="234" spans="1:94" x14ac:dyDescent="0.3">
      <c r="A234" s="8" t="s">
        <v>290</v>
      </c>
      <c r="B234" s="8" t="s">
        <v>291</v>
      </c>
      <c r="C234" s="9"/>
      <c r="D234" s="9"/>
      <c r="E234" s="9"/>
      <c r="F234" s="9"/>
      <c r="G234" s="10"/>
      <c r="H234" s="10"/>
      <c r="I234" s="10"/>
      <c r="J234" s="10"/>
      <c r="K234" s="10"/>
      <c r="L234" s="10"/>
      <c r="M234" s="10"/>
      <c r="N234" s="10"/>
      <c r="O234" s="10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>
        <v>3</v>
      </c>
      <c r="AJ234" s="9"/>
      <c r="AK234" s="9"/>
      <c r="AL234" s="9"/>
      <c r="AM234" s="9"/>
      <c r="AN234" s="9">
        <v>3</v>
      </c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11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12"/>
      <c r="CK234" s="9"/>
      <c r="CL234" s="9"/>
      <c r="CM234" s="9"/>
      <c r="CN234" s="43"/>
      <c r="CO234" s="9">
        <f>SUM(C234:CN234)</f>
        <v>6</v>
      </c>
      <c r="CP234" s="8" t="str">
        <f>A234</f>
        <v>Irish, W.C.</v>
      </c>
    </row>
    <row r="235" spans="1:94" x14ac:dyDescent="0.3">
      <c r="A235" s="8" t="s">
        <v>731</v>
      </c>
      <c r="B235" s="8">
        <v>2023</v>
      </c>
      <c r="C235" s="9"/>
      <c r="D235" s="9"/>
      <c r="E235" s="9"/>
      <c r="F235" s="9"/>
      <c r="G235" s="10"/>
      <c r="H235" s="10"/>
      <c r="I235" s="10"/>
      <c r="J235" s="10"/>
      <c r="K235" s="10"/>
      <c r="L235" s="10"/>
      <c r="M235" s="10"/>
      <c r="N235" s="10"/>
      <c r="O235" s="10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11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12"/>
      <c r="CK235" s="9"/>
      <c r="CL235" s="9">
        <v>3</v>
      </c>
      <c r="CM235" s="9"/>
      <c r="CN235" s="43"/>
      <c r="CO235" s="9">
        <f>SUM(C235:CN235)</f>
        <v>3</v>
      </c>
      <c r="CP235" s="8" t="str">
        <f>A235</f>
        <v>Irwin, S.</v>
      </c>
    </row>
    <row r="236" spans="1:94" x14ac:dyDescent="0.3">
      <c r="A236" s="8" t="s">
        <v>294</v>
      </c>
      <c r="B236" s="8" t="s">
        <v>295</v>
      </c>
      <c r="C236" s="9"/>
      <c r="D236" s="9"/>
      <c r="E236" s="9"/>
      <c r="F236" s="9"/>
      <c r="G236" s="10"/>
      <c r="H236" s="10"/>
      <c r="I236" s="10"/>
      <c r="J236" s="10"/>
      <c r="K236" s="10"/>
      <c r="L236" s="10"/>
      <c r="M236" s="10"/>
      <c r="N236" s="10"/>
      <c r="O236" s="10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>
        <v>3</v>
      </c>
      <c r="AQ236" s="9">
        <v>3</v>
      </c>
      <c r="AR236" s="9">
        <v>3</v>
      </c>
      <c r="AS236" s="9">
        <v>3</v>
      </c>
      <c r="AT236" s="9">
        <v>3</v>
      </c>
      <c r="AU236" s="9">
        <v>3</v>
      </c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11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12"/>
      <c r="CK236" s="9"/>
      <c r="CL236" s="9"/>
      <c r="CM236" s="9"/>
      <c r="CN236" s="43"/>
      <c r="CO236" s="9">
        <f>SUM(C236:CN236)</f>
        <v>18</v>
      </c>
      <c r="CP236" s="8" t="str">
        <f>A236</f>
        <v>Jackson, A.</v>
      </c>
    </row>
    <row r="237" spans="1:94" ht="28.8" x14ac:dyDescent="0.3">
      <c r="A237" s="15" t="s">
        <v>296</v>
      </c>
      <c r="B237" s="16" t="s">
        <v>681</v>
      </c>
      <c r="C237" s="9"/>
      <c r="D237" s="9"/>
      <c r="E237" s="9"/>
      <c r="F237" s="9"/>
      <c r="G237" s="10"/>
      <c r="H237" s="10"/>
      <c r="I237" s="10"/>
      <c r="J237" s="10"/>
      <c r="K237" s="10"/>
      <c r="L237" s="10"/>
      <c r="M237" s="10"/>
      <c r="N237" s="10"/>
      <c r="O237" s="10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>
        <v>3</v>
      </c>
      <c r="BN237" s="9">
        <v>3</v>
      </c>
      <c r="BO237" s="9">
        <v>3</v>
      </c>
      <c r="BP237" s="9">
        <v>3</v>
      </c>
      <c r="BQ237" s="9">
        <v>3</v>
      </c>
      <c r="BR237" s="9">
        <v>3</v>
      </c>
      <c r="BS237" s="9">
        <v>3</v>
      </c>
      <c r="BT237" s="9">
        <v>3</v>
      </c>
      <c r="BU237" s="9">
        <v>3</v>
      </c>
      <c r="BV237" s="9">
        <v>3</v>
      </c>
      <c r="BW237" s="11">
        <v>3</v>
      </c>
      <c r="BX237" s="9">
        <v>3</v>
      </c>
      <c r="BY237" s="9">
        <v>3</v>
      </c>
      <c r="BZ237" s="9">
        <v>3</v>
      </c>
      <c r="CA237" s="9">
        <v>3</v>
      </c>
      <c r="CB237" s="9">
        <v>3</v>
      </c>
      <c r="CC237" s="9">
        <v>3</v>
      </c>
      <c r="CD237" s="9">
        <v>3</v>
      </c>
      <c r="CE237" s="9"/>
      <c r="CF237" s="9"/>
      <c r="CG237" s="9"/>
      <c r="CH237" s="9"/>
      <c r="CI237" s="9"/>
      <c r="CJ237" s="12"/>
      <c r="CK237" s="9"/>
      <c r="CL237" s="9"/>
      <c r="CM237" s="9"/>
      <c r="CN237" s="43"/>
      <c r="CO237" s="9">
        <f>SUM(C237:CN237)</f>
        <v>54</v>
      </c>
      <c r="CP237" s="8" t="str">
        <f>A237</f>
        <v>Jackson, W.</v>
      </c>
    </row>
    <row r="238" spans="1:94" x14ac:dyDescent="0.3">
      <c r="A238" s="8" t="s">
        <v>297</v>
      </c>
      <c r="B238" s="23" t="s">
        <v>298</v>
      </c>
      <c r="C238" s="32"/>
      <c r="D238" s="32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9">
        <v>3</v>
      </c>
      <c r="AN238" s="9">
        <v>3</v>
      </c>
      <c r="AO238" s="9">
        <v>3</v>
      </c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11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12"/>
      <c r="CK238" s="9"/>
      <c r="CL238" s="9"/>
      <c r="CM238" s="9"/>
      <c r="CN238" s="43"/>
      <c r="CO238" s="9">
        <f>SUM(C238:CN238)</f>
        <v>9</v>
      </c>
      <c r="CP238" s="8" t="str">
        <f>A238</f>
        <v>Jacox, C.</v>
      </c>
    </row>
    <row r="239" spans="1:94" x14ac:dyDescent="0.3">
      <c r="A239" s="8" t="s">
        <v>299</v>
      </c>
      <c r="B239" s="8" t="s">
        <v>214</v>
      </c>
      <c r="C239" s="9"/>
      <c r="D239" s="9"/>
      <c r="E239" s="9"/>
      <c r="F239" s="9"/>
      <c r="G239" s="10"/>
      <c r="H239" s="10"/>
      <c r="I239" s="10"/>
      <c r="J239" s="10"/>
      <c r="K239" s="10"/>
      <c r="L239" s="10"/>
      <c r="M239" s="10"/>
      <c r="N239" s="10"/>
      <c r="O239" s="10"/>
      <c r="P239" s="9"/>
      <c r="Q239" s="9"/>
      <c r="R239" s="9"/>
      <c r="S239" s="9">
        <v>3</v>
      </c>
      <c r="T239" s="9">
        <v>3</v>
      </c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11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12"/>
      <c r="CK239" s="9"/>
      <c r="CL239" s="9"/>
      <c r="CM239" s="9"/>
      <c r="CN239" s="43"/>
      <c r="CO239" s="9">
        <f>SUM(C239:CN239)</f>
        <v>6</v>
      </c>
      <c r="CP239" s="8" t="str">
        <f>A239</f>
        <v>Jary, S.</v>
      </c>
    </row>
    <row r="240" spans="1:94" x14ac:dyDescent="0.3">
      <c r="A240" s="8" t="s">
        <v>300</v>
      </c>
      <c r="B240" s="8" t="s">
        <v>301</v>
      </c>
      <c r="C240" s="9"/>
      <c r="D240" s="9"/>
      <c r="E240" s="9">
        <v>3</v>
      </c>
      <c r="F240" s="9">
        <v>3</v>
      </c>
      <c r="G240" s="10"/>
      <c r="H240" s="10"/>
      <c r="I240" s="10"/>
      <c r="J240" s="10"/>
      <c r="K240" s="10"/>
      <c r="L240" s="10"/>
      <c r="M240" s="10"/>
      <c r="N240" s="10"/>
      <c r="O240" s="10"/>
      <c r="P240" s="9">
        <v>3</v>
      </c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11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12"/>
      <c r="CK240" s="9"/>
      <c r="CL240" s="9"/>
      <c r="CM240" s="9"/>
      <c r="CN240" s="43"/>
      <c r="CO240" s="9">
        <f>SUM(C240:CN240)</f>
        <v>9</v>
      </c>
      <c r="CP240" s="8" t="str">
        <f>A240</f>
        <v>Jasper, W.</v>
      </c>
    </row>
    <row r="241" spans="1:98" x14ac:dyDescent="0.3">
      <c r="A241" s="8" t="s">
        <v>302</v>
      </c>
      <c r="B241" s="8">
        <v>1974</v>
      </c>
      <c r="C241" s="9"/>
      <c r="D241" s="9"/>
      <c r="E241" s="9"/>
      <c r="F241" s="9"/>
      <c r="G241" s="10"/>
      <c r="H241" s="10"/>
      <c r="I241" s="10"/>
      <c r="J241" s="10"/>
      <c r="K241" s="10"/>
      <c r="L241" s="10"/>
      <c r="M241" s="10"/>
      <c r="N241" s="10"/>
      <c r="O241" s="10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>
        <v>3</v>
      </c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11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12"/>
      <c r="CK241" s="9"/>
      <c r="CL241" s="9"/>
      <c r="CM241" s="9"/>
      <c r="CN241" s="43"/>
      <c r="CO241" s="9">
        <f>SUM(C241:CN241)</f>
        <v>3</v>
      </c>
      <c r="CP241" s="8" t="str">
        <f>A241</f>
        <v>Jeffrey, A.</v>
      </c>
    </row>
    <row r="242" spans="1:98" x14ac:dyDescent="0.3">
      <c r="A242" s="8" t="s">
        <v>303</v>
      </c>
      <c r="B242" s="8" t="s">
        <v>304</v>
      </c>
      <c r="C242" s="9"/>
      <c r="D242" s="9"/>
      <c r="E242" s="9"/>
      <c r="F242" s="9"/>
      <c r="G242" s="10"/>
      <c r="H242" s="10"/>
      <c r="I242" s="10"/>
      <c r="J242" s="10"/>
      <c r="K242" s="10"/>
      <c r="L242" s="10"/>
      <c r="M242" s="10"/>
      <c r="N242" s="10"/>
      <c r="O242" s="10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>
        <v>2</v>
      </c>
      <c r="BH242" s="9">
        <v>1</v>
      </c>
      <c r="BI242" s="9">
        <v>3</v>
      </c>
      <c r="BJ242" s="9">
        <v>3</v>
      </c>
      <c r="BK242" s="9">
        <v>3</v>
      </c>
      <c r="BL242" s="9">
        <v>3</v>
      </c>
      <c r="BM242" s="9"/>
      <c r="BN242" s="9">
        <v>3</v>
      </c>
      <c r="BO242" s="9">
        <v>3</v>
      </c>
      <c r="BP242" s="9"/>
      <c r="BQ242" s="9"/>
      <c r="BR242" s="9"/>
      <c r="BS242" s="9"/>
      <c r="BT242" s="9"/>
      <c r="BU242" s="9"/>
      <c r="BV242" s="9"/>
      <c r="BW242" s="11">
        <v>3</v>
      </c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12"/>
      <c r="CK242" s="9"/>
      <c r="CL242" s="9"/>
      <c r="CM242" s="9"/>
      <c r="CN242" s="43"/>
      <c r="CO242" s="9">
        <f>SUM(C242:CN242)</f>
        <v>24</v>
      </c>
      <c r="CP242" s="8" t="str">
        <f>A242</f>
        <v>Jenkins, B.</v>
      </c>
    </row>
    <row r="243" spans="1:98" x14ac:dyDescent="0.3">
      <c r="A243" s="8" t="s">
        <v>630</v>
      </c>
      <c r="B243" s="8">
        <v>2010</v>
      </c>
      <c r="C243" s="9"/>
      <c r="D243" s="9"/>
      <c r="E243" s="9"/>
      <c r="F243" s="9"/>
      <c r="G243" s="10"/>
      <c r="H243" s="10"/>
      <c r="I243" s="10"/>
      <c r="J243" s="10"/>
      <c r="K243" s="10"/>
      <c r="L243" s="10"/>
      <c r="M243" s="10"/>
      <c r="N243" s="10"/>
      <c r="O243" s="10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11"/>
      <c r="BX243" s="9"/>
      <c r="BY243" s="9">
        <v>1</v>
      </c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12"/>
      <c r="CK243" s="9"/>
      <c r="CL243" s="9"/>
      <c r="CM243" s="9"/>
      <c r="CN243" s="43"/>
      <c r="CO243" s="9">
        <f>SUM(C243:CN243)</f>
        <v>1</v>
      </c>
      <c r="CP243" s="8" t="str">
        <f>A243</f>
        <v>Jenkins, I.</v>
      </c>
    </row>
    <row r="244" spans="1:98" x14ac:dyDescent="0.3">
      <c r="A244" s="8" t="s">
        <v>305</v>
      </c>
      <c r="B244" s="8">
        <v>1954</v>
      </c>
      <c r="C244" s="9"/>
      <c r="D244" s="9"/>
      <c r="E244" s="9"/>
      <c r="F244" s="9"/>
      <c r="G244" s="10"/>
      <c r="H244" s="10"/>
      <c r="I244" s="10"/>
      <c r="J244" s="10"/>
      <c r="K244" s="10"/>
      <c r="L244" s="10"/>
      <c r="M244" s="10"/>
      <c r="N244" s="10"/>
      <c r="O244" s="10"/>
      <c r="P244" s="9"/>
      <c r="Q244" s="9"/>
      <c r="R244" s="9"/>
      <c r="S244" s="9"/>
      <c r="T244" s="9"/>
      <c r="U244" s="9">
        <v>3</v>
      </c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11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12"/>
      <c r="CK244" s="9"/>
      <c r="CL244" s="9"/>
      <c r="CM244" s="9"/>
      <c r="CN244" s="43"/>
      <c r="CO244" s="9">
        <f>SUM(C244:CN244)</f>
        <v>3</v>
      </c>
      <c r="CP244" s="8" t="str">
        <f>A244</f>
        <v>Johns, W.W.F.</v>
      </c>
    </row>
    <row r="245" spans="1:98" x14ac:dyDescent="0.3">
      <c r="A245" s="8" t="s">
        <v>306</v>
      </c>
      <c r="B245" s="8" t="s">
        <v>307</v>
      </c>
      <c r="C245" s="9">
        <v>3</v>
      </c>
      <c r="D245" s="9"/>
      <c r="E245" s="9">
        <v>3</v>
      </c>
      <c r="F245" s="9">
        <v>3</v>
      </c>
      <c r="G245" s="10"/>
      <c r="H245" s="10"/>
      <c r="I245" s="10"/>
      <c r="J245" s="10"/>
      <c r="K245" s="10"/>
      <c r="L245" s="10"/>
      <c r="M245" s="10"/>
      <c r="N245" s="10"/>
      <c r="O245" s="10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11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12"/>
      <c r="CK245" s="9"/>
      <c r="CL245" s="9"/>
      <c r="CM245" s="9"/>
      <c r="CN245" s="43"/>
      <c r="CO245" s="9">
        <f>SUM(C245:CN245)</f>
        <v>9</v>
      </c>
      <c r="CP245" s="8" t="str">
        <f>A245</f>
        <v>Johnson, F.N.</v>
      </c>
    </row>
    <row r="246" spans="1:98" x14ac:dyDescent="0.3">
      <c r="A246" s="8" t="s">
        <v>308</v>
      </c>
      <c r="B246" s="23" t="s">
        <v>309</v>
      </c>
      <c r="C246" s="32"/>
      <c r="D246" s="32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2"/>
      <c r="Q246" s="32"/>
      <c r="R246" s="9">
        <v>3</v>
      </c>
      <c r="S246" s="9">
        <v>3</v>
      </c>
      <c r="T246" s="9">
        <v>3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11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12"/>
      <c r="CK246" s="9"/>
      <c r="CL246" s="9"/>
      <c r="CM246" s="9"/>
      <c r="CN246" s="43"/>
      <c r="CO246" s="9">
        <f>SUM(C246:CN246)</f>
        <v>9</v>
      </c>
      <c r="CP246" s="8" t="str">
        <f>A246</f>
        <v>Jones, G.W.</v>
      </c>
    </row>
    <row r="247" spans="1:98" x14ac:dyDescent="0.3">
      <c r="A247" s="8" t="s">
        <v>310</v>
      </c>
      <c r="B247" s="23" t="s">
        <v>627</v>
      </c>
      <c r="C247" s="32"/>
      <c r="D247" s="32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2"/>
      <c r="Q247" s="32"/>
      <c r="R247" s="9"/>
      <c r="S247" s="9"/>
      <c r="T247" s="9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>
        <v>3</v>
      </c>
      <c r="BT247" s="9">
        <v>3</v>
      </c>
      <c r="BU247" s="9"/>
      <c r="BV247" s="9"/>
      <c r="BW247" s="11"/>
      <c r="BX247" s="9"/>
      <c r="BY247" s="9">
        <v>3</v>
      </c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12"/>
      <c r="CK247" s="9"/>
      <c r="CL247" s="9"/>
      <c r="CM247" s="9"/>
      <c r="CN247" s="43"/>
      <c r="CO247" s="9">
        <f>SUM(C247:CN247)</f>
        <v>9</v>
      </c>
      <c r="CP247" s="8" t="str">
        <f>A247</f>
        <v>Jones, Simon</v>
      </c>
    </row>
    <row r="248" spans="1:98" x14ac:dyDescent="0.3">
      <c r="A248" s="8" t="s">
        <v>720</v>
      </c>
      <c r="B248" s="8">
        <v>2023</v>
      </c>
      <c r="C248" s="9"/>
      <c r="D248" s="9"/>
      <c r="E248" s="9"/>
      <c r="F248" s="9"/>
      <c r="G248" s="10"/>
      <c r="H248" s="10"/>
      <c r="I248" s="10"/>
      <c r="J248" s="10"/>
      <c r="K248" s="10"/>
      <c r="L248" s="10"/>
      <c r="M248" s="10"/>
      <c r="N248" s="10"/>
      <c r="O248" s="10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11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12"/>
      <c r="CK248" s="9"/>
      <c r="CL248" s="9">
        <v>2</v>
      </c>
      <c r="CM248" s="9"/>
      <c r="CN248" s="43"/>
      <c r="CO248" s="9">
        <f>SUM(C248:CN248)</f>
        <v>2</v>
      </c>
      <c r="CP248" s="8" t="str">
        <f>A248</f>
        <v>Jonny Forcer</v>
      </c>
    </row>
    <row r="249" spans="1:98" x14ac:dyDescent="0.3">
      <c r="A249" s="8" t="s">
        <v>312</v>
      </c>
      <c r="B249" s="8" t="s">
        <v>313</v>
      </c>
      <c r="C249" s="9"/>
      <c r="D249" s="9"/>
      <c r="E249" s="9"/>
      <c r="F249" s="9"/>
      <c r="G249" s="10"/>
      <c r="H249" s="10"/>
      <c r="I249" s="10"/>
      <c r="J249" s="10"/>
      <c r="K249" s="10"/>
      <c r="L249" s="10"/>
      <c r="M249" s="10"/>
      <c r="N249" s="10"/>
      <c r="O249" s="10"/>
      <c r="P249" s="9"/>
      <c r="Q249" s="9"/>
      <c r="R249" s="9"/>
      <c r="S249" s="9">
        <v>3</v>
      </c>
      <c r="T249" s="9"/>
      <c r="U249" s="9">
        <v>3</v>
      </c>
      <c r="V249" s="9"/>
      <c r="W249" s="9">
        <v>3</v>
      </c>
      <c r="X249" s="9"/>
      <c r="Y249" s="9"/>
      <c r="Z249" s="9"/>
      <c r="AA249" s="9"/>
      <c r="AB249" s="9">
        <v>3</v>
      </c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11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12"/>
      <c r="CK249" s="9"/>
      <c r="CL249" s="9"/>
      <c r="CM249" s="9"/>
      <c r="CN249" s="43"/>
      <c r="CO249" s="9">
        <f>SUM(C249:CN249)</f>
        <v>12</v>
      </c>
      <c r="CP249" s="8" t="str">
        <f>A249</f>
        <v>Killick, J.</v>
      </c>
    </row>
    <row r="250" spans="1:98" x14ac:dyDescent="0.3">
      <c r="A250" s="8" t="s">
        <v>314</v>
      </c>
      <c r="B250" s="8" t="s">
        <v>315</v>
      </c>
      <c r="C250" s="9"/>
      <c r="D250" s="9"/>
      <c r="E250" s="9"/>
      <c r="F250" s="9"/>
      <c r="G250" s="10"/>
      <c r="H250" s="10"/>
      <c r="I250" s="10"/>
      <c r="J250" s="10"/>
      <c r="K250" s="10"/>
      <c r="L250" s="10"/>
      <c r="M250" s="10"/>
      <c r="N250" s="10"/>
      <c r="O250" s="10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>
        <v>3</v>
      </c>
      <c r="BI250" s="9">
        <v>3</v>
      </c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11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12"/>
      <c r="CK250" s="9"/>
      <c r="CL250" s="9"/>
      <c r="CM250" s="9"/>
      <c r="CN250" s="43"/>
      <c r="CO250" s="9">
        <f>SUM(C250:CN250)</f>
        <v>6</v>
      </c>
      <c r="CP250" s="8" t="str">
        <f>A250</f>
        <v>King, K.</v>
      </c>
    </row>
    <row r="251" spans="1:98" ht="28.8" x14ac:dyDescent="0.3">
      <c r="A251" s="15" t="s">
        <v>316</v>
      </c>
      <c r="B251" s="16" t="s">
        <v>713</v>
      </c>
      <c r="C251" s="17"/>
      <c r="D251" s="17"/>
      <c r="E251" s="17"/>
      <c r="F251" s="17"/>
      <c r="G251" s="18"/>
      <c r="H251" s="18"/>
      <c r="I251" s="18"/>
      <c r="J251" s="18"/>
      <c r="K251" s="18"/>
      <c r="L251" s="18"/>
      <c r="M251" s="18"/>
      <c r="N251" s="18"/>
      <c r="O251" s="18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>
        <v>3</v>
      </c>
      <c r="BF251" s="9">
        <v>3</v>
      </c>
      <c r="BG251" s="9">
        <v>3</v>
      </c>
      <c r="BH251" s="9">
        <v>3</v>
      </c>
      <c r="BI251" s="9">
        <v>3</v>
      </c>
      <c r="BJ251" s="9">
        <v>3</v>
      </c>
      <c r="BK251" s="9">
        <v>3</v>
      </c>
      <c r="BL251" s="9">
        <v>3</v>
      </c>
      <c r="BM251" s="9"/>
      <c r="BN251" s="9">
        <v>3</v>
      </c>
      <c r="BO251" s="9">
        <v>3</v>
      </c>
      <c r="BP251" s="9">
        <v>3</v>
      </c>
      <c r="BQ251" s="9">
        <v>3</v>
      </c>
      <c r="BR251" s="9">
        <v>3</v>
      </c>
      <c r="BS251" s="9">
        <v>3</v>
      </c>
      <c r="BT251" s="9">
        <v>3</v>
      </c>
      <c r="BU251" s="9">
        <v>3</v>
      </c>
      <c r="BV251" s="9">
        <v>3</v>
      </c>
      <c r="BW251" s="11">
        <v>3</v>
      </c>
      <c r="BX251" s="9"/>
      <c r="BY251" s="9"/>
      <c r="BZ251" s="9">
        <v>3</v>
      </c>
      <c r="CA251" s="9">
        <v>3</v>
      </c>
      <c r="CB251" s="9">
        <v>3</v>
      </c>
      <c r="CC251" s="30"/>
      <c r="CD251" s="9">
        <v>3</v>
      </c>
      <c r="CE251" s="9">
        <v>3</v>
      </c>
      <c r="CF251" s="9">
        <v>3</v>
      </c>
      <c r="CG251" s="9"/>
      <c r="CH251" s="9"/>
      <c r="CI251" s="9">
        <v>3</v>
      </c>
      <c r="CJ251" s="12"/>
      <c r="CK251" s="9"/>
      <c r="CL251" s="9"/>
      <c r="CM251" s="9"/>
      <c r="CN251" s="43"/>
      <c r="CO251" s="9">
        <f>SUM(C251:CN251)</f>
        <v>75</v>
      </c>
      <c r="CP251" s="8" t="str">
        <f>A251</f>
        <v>King, M.</v>
      </c>
    </row>
    <row r="252" spans="1:98" x14ac:dyDescent="0.3">
      <c r="A252" s="8" t="s">
        <v>317</v>
      </c>
      <c r="B252" s="8" t="s">
        <v>318</v>
      </c>
      <c r="C252" s="9"/>
      <c r="D252" s="9"/>
      <c r="E252" s="9"/>
      <c r="F252" s="9"/>
      <c r="G252" s="10"/>
      <c r="H252" s="10"/>
      <c r="I252" s="10"/>
      <c r="J252" s="10"/>
      <c r="K252" s="10"/>
      <c r="L252" s="10"/>
      <c r="M252" s="10"/>
      <c r="N252" s="10"/>
      <c r="O252" s="10"/>
      <c r="P252" s="9"/>
      <c r="Q252" s="9"/>
      <c r="R252" s="9"/>
      <c r="S252" s="9"/>
      <c r="T252" s="9"/>
      <c r="U252" s="9"/>
      <c r="V252" s="9">
        <v>3</v>
      </c>
      <c r="W252" s="9"/>
      <c r="X252" s="9"/>
      <c r="Y252" s="9"/>
      <c r="Z252" s="9"/>
      <c r="AA252" s="9"/>
      <c r="AB252" s="9"/>
      <c r="AC252" s="9"/>
      <c r="AD252" s="9"/>
      <c r="AE252" s="9"/>
      <c r="AF252" s="9">
        <v>3</v>
      </c>
      <c r="AG252" s="9">
        <v>3</v>
      </c>
      <c r="AH252" s="9">
        <v>3</v>
      </c>
      <c r="AI252" s="9">
        <v>3</v>
      </c>
      <c r="AJ252" s="9">
        <v>3</v>
      </c>
      <c r="AK252" s="9">
        <v>3</v>
      </c>
      <c r="AL252" s="9">
        <v>3</v>
      </c>
      <c r="AM252" s="9">
        <v>3</v>
      </c>
      <c r="AN252" s="9">
        <v>3</v>
      </c>
      <c r="AO252" s="9">
        <v>3</v>
      </c>
      <c r="AP252" s="9">
        <v>3</v>
      </c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11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12"/>
      <c r="CK252" s="9"/>
      <c r="CL252" s="9"/>
      <c r="CM252" s="9"/>
      <c r="CN252" s="43"/>
      <c r="CO252" s="9">
        <f>SUM(C252:CN252)</f>
        <v>36</v>
      </c>
      <c r="CP252" s="8" t="str">
        <f>A252</f>
        <v>King, N.</v>
      </c>
      <c r="CR252" s="22"/>
      <c r="CS252" s="22"/>
      <c r="CT252" s="22"/>
    </row>
    <row r="253" spans="1:98" x14ac:dyDescent="0.3">
      <c r="A253" s="8" t="s">
        <v>639</v>
      </c>
      <c r="B253" s="8" t="s">
        <v>658</v>
      </c>
      <c r="C253" s="9"/>
      <c r="D253" s="9"/>
      <c r="E253" s="9"/>
      <c r="F253" s="9"/>
      <c r="G253" s="10"/>
      <c r="H253" s="10"/>
      <c r="I253" s="10"/>
      <c r="J253" s="10"/>
      <c r="K253" s="10"/>
      <c r="L253" s="10"/>
      <c r="M253" s="10"/>
      <c r="N253" s="10"/>
      <c r="O253" s="10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11"/>
      <c r="BX253" s="9"/>
      <c r="BY253" s="9"/>
      <c r="BZ253" s="9">
        <v>1</v>
      </c>
      <c r="CA253" s="9">
        <v>3</v>
      </c>
      <c r="CB253" s="9"/>
      <c r="CC253" s="9"/>
      <c r="CD253" s="9"/>
      <c r="CE253" s="9"/>
      <c r="CF253" s="9"/>
      <c r="CG253" s="9"/>
      <c r="CH253" s="9"/>
      <c r="CI253" s="9"/>
      <c r="CJ253" s="12"/>
      <c r="CK253" s="9"/>
      <c r="CL253" s="9"/>
      <c r="CM253" s="9"/>
      <c r="CN253" s="43"/>
      <c r="CO253" s="9">
        <f>SUM(C253:CN253)</f>
        <v>4</v>
      </c>
      <c r="CP253" s="8" t="str">
        <f>A253</f>
        <v>Kirtland, A.</v>
      </c>
    </row>
    <row r="254" spans="1:98" x14ac:dyDescent="0.3">
      <c r="A254" s="8" t="s">
        <v>319</v>
      </c>
      <c r="B254" s="8" t="s">
        <v>320</v>
      </c>
      <c r="C254" s="9"/>
      <c r="D254" s="9"/>
      <c r="E254" s="9"/>
      <c r="F254" s="9"/>
      <c r="G254" s="10"/>
      <c r="H254" s="10"/>
      <c r="I254" s="10"/>
      <c r="J254" s="10"/>
      <c r="K254" s="10"/>
      <c r="L254" s="10"/>
      <c r="M254" s="10"/>
      <c r="N254" s="10"/>
      <c r="O254" s="10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>
        <v>3</v>
      </c>
      <c r="AE254" s="9">
        <v>3</v>
      </c>
      <c r="AF254" s="9">
        <v>3</v>
      </c>
      <c r="AG254" s="9">
        <v>3</v>
      </c>
      <c r="AH254" s="9">
        <v>3</v>
      </c>
      <c r="AI254" s="9"/>
      <c r="AJ254" s="9">
        <v>3</v>
      </c>
      <c r="AK254" s="9">
        <v>3</v>
      </c>
      <c r="AL254" s="9">
        <v>3</v>
      </c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11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12"/>
      <c r="CK254" s="9"/>
      <c r="CL254" s="9"/>
      <c r="CM254" s="9"/>
      <c r="CN254" s="43"/>
      <c r="CO254" s="9">
        <f>SUM(C254:CN254)</f>
        <v>24</v>
      </c>
      <c r="CP254" s="8" t="str">
        <f>A254</f>
        <v>Kirton, L.</v>
      </c>
    </row>
    <row r="255" spans="1:98" x14ac:dyDescent="0.3">
      <c r="A255" s="8" t="s">
        <v>321</v>
      </c>
      <c r="B255" s="8" t="s">
        <v>97</v>
      </c>
      <c r="C255" s="9"/>
      <c r="D255" s="9"/>
      <c r="E255" s="9"/>
      <c r="F255" s="9"/>
      <c r="G255" s="10"/>
      <c r="H255" s="10"/>
      <c r="I255" s="10"/>
      <c r="J255" s="10"/>
      <c r="K255" s="10"/>
      <c r="L255" s="10"/>
      <c r="M255" s="10"/>
      <c r="N255" s="10"/>
      <c r="O255" s="10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>
        <v>3</v>
      </c>
      <c r="AR255" s="9">
        <v>3</v>
      </c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11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12"/>
      <c r="CK255" s="9"/>
      <c r="CL255" s="9"/>
      <c r="CM255" s="9"/>
      <c r="CN255" s="43"/>
      <c r="CO255" s="9">
        <f>SUM(C255:CN255)</f>
        <v>6</v>
      </c>
      <c r="CP255" s="8" t="str">
        <f>A255</f>
        <v>Kivell, R.F.G.</v>
      </c>
    </row>
    <row r="256" spans="1:98" x14ac:dyDescent="0.3">
      <c r="A256" s="8" t="s">
        <v>669</v>
      </c>
      <c r="B256" s="8" t="s">
        <v>711</v>
      </c>
      <c r="C256" s="9"/>
      <c r="D256" s="9"/>
      <c r="E256" s="9"/>
      <c r="F256" s="9"/>
      <c r="G256" s="10"/>
      <c r="H256" s="10"/>
      <c r="I256" s="10"/>
      <c r="J256" s="10"/>
      <c r="K256" s="10"/>
      <c r="L256" s="10"/>
      <c r="M256" s="10"/>
      <c r="N256" s="10"/>
      <c r="O256" s="10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11"/>
      <c r="BX256" s="9"/>
      <c r="BY256" s="9"/>
      <c r="BZ256" s="9"/>
      <c r="CA256" s="9"/>
      <c r="CB256" s="9"/>
      <c r="CC256" s="9">
        <v>3</v>
      </c>
      <c r="CD256" s="9"/>
      <c r="CE256" s="9"/>
      <c r="CF256" s="9"/>
      <c r="CG256" s="9"/>
      <c r="CH256" s="9"/>
      <c r="CI256" s="9" t="s">
        <v>691</v>
      </c>
      <c r="CJ256" s="12"/>
      <c r="CK256" s="9"/>
      <c r="CL256" s="9"/>
      <c r="CM256" s="9"/>
      <c r="CN256" s="43"/>
      <c r="CO256" s="9">
        <f>SUM(C256:CN256)</f>
        <v>3</v>
      </c>
      <c r="CP256" s="8" t="str">
        <f>A256</f>
        <v>Knapper, A.</v>
      </c>
    </row>
    <row r="257" spans="1:94" x14ac:dyDescent="0.3">
      <c r="A257" s="8" t="s">
        <v>322</v>
      </c>
      <c r="B257" s="8" t="s">
        <v>323</v>
      </c>
      <c r="C257" s="9"/>
      <c r="D257" s="9"/>
      <c r="E257" s="9"/>
      <c r="F257" s="9"/>
      <c r="G257" s="10"/>
      <c r="H257" s="10"/>
      <c r="I257" s="10"/>
      <c r="J257" s="10"/>
      <c r="K257" s="10"/>
      <c r="L257" s="10"/>
      <c r="M257" s="10"/>
      <c r="N257" s="10"/>
      <c r="O257" s="10"/>
      <c r="P257" s="9"/>
      <c r="Q257" s="9"/>
      <c r="R257" s="9"/>
      <c r="S257" s="9"/>
      <c r="T257" s="9"/>
      <c r="U257" s="9"/>
      <c r="V257" s="9">
        <v>3</v>
      </c>
      <c r="W257" s="9">
        <v>3</v>
      </c>
      <c r="X257" s="9">
        <v>3</v>
      </c>
      <c r="Y257" s="9">
        <v>3</v>
      </c>
      <c r="Z257" s="9">
        <v>3</v>
      </c>
      <c r="AA257" s="9">
        <v>3</v>
      </c>
      <c r="AB257" s="9">
        <v>3</v>
      </c>
      <c r="AC257" s="9">
        <v>3</v>
      </c>
      <c r="AD257" s="9">
        <v>3</v>
      </c>
      <c r="AE257" s="9"/>
      <c r="AF257" s="9">
        <v>3</v>
      </c>
      <c r="AG257" s="9"/>
      <c r="AH257" s="9"/>
      <c r="AI257" s="9">
        <v>3</v>
      </c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11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12"/>
      <c r="CK257" s="9"/>
      <c r="CL257" s="9"/>
      <c r="CM257" s="9"/>
      <c r="CN257" s="43"/>
      <c r="CO257" s="9">
        <f>SUM(C257:CN257)</f>
        <v>33</v>
      </c>
      <c r="CP257" s="8" t="str">
        <f>A257</f>
        <v>Kneebone, H.</v>
      </c>
    </row>
    <row r="258" spans="1:94" x14ac:dyDescent="0.3">
      <c r="A258" s="8" t="s">
        <v>685</v>
      </c>
      <c r="B258" s="19">
        <v>2016</v>
      </c>
      <c r="C258" s="9"/>
      <c r="D258" s="9"/>
      <c r="E258" s="9"/>
      <c r="F258" s="9"/>
      <c r="G258" s="10"/>
      <c r="H258" s="10"/>
      <c r="I258" s="10"/>
      <c r="J258" s="10"/>
      <c r="K258" s="10"/>
      <c r="L258" s="10"/>
      <c r="M258" s="10"/>
      <c r="N258" s="10"/>
      <c r="O258" s="10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11"/>
      <c r="BX258" s="9"/>
      <c r="BY258" s="9"/>
      <c r="BZ258" s="9"/>
      <c r="CA258" s="9"/>
      <c r="CB258" s="9"/>
      <c r="CC258" s="9"/>
      <c r="CD258" s="9"/>
      <c r="CE258" s="9">
        <v>3</v>
      </c>
      <c r="CF258" s="9"/>
      <c r="CG258" s="9"/>
      <c r="CH258" s="9"/>
      <c r="CI258" s="9"/>
      <c r="CJ258" s="12"/>
      <c r="CK258" s="9"/>
      <c r="CL258" s="9"/>
      <c r="CM258" s="9"/>
      <c r="CN258" s="43"/>
      <c r="CO258" s="9">
        <f>SUM(C258:CN258)</f>
        <v>3</v>
      </c>
      <c r="CP258" s="8" t="str">
        <f>A258</f>
        <v>Knight, M.</v>
      </c>
    </row>
    <row r="259" spans="1:94" x14ac:dyDescent="0.3">
      <c r="A259" s="8" t="s">
        <v>324</v>
      </c>
      <c r="B259" s="8" t="s">
        <v>325</v>
      </c>
      <c r="C259" s="9"/>
      <c r="D259" s="9"/>
      <c r="E259" s="9"/>
      <c r="F259" s="9"/>
      <c r="G259" s="10"/>
      <c r="H259" s="10"/>
      <c r="I259" s="10"/>
      <c r="J259" s="10"/>
      <c r="K259" s="10"/>
      <c r="L259" s="10"/>
      <c r="M259" s="10"/>
      <c r="N259" s="10"/>
      <c r="O259" s="10"/>
      <c r="P259" s="9"/>
      <c r="Q259" s="9"/>
      <c r="R259" s="9"/>
      <c r="S259" s="9"/>
      <c r="T259" s="9"/>
      <c r="U259" s="9"/>
      <c r="V259" s="9"/>
      <c r="W259" s="9"/>
      <c r="X259" s="9"/>
      <c r="Y259" s="9">
        <v>3</v>
      </c>
      <c r="Z259" s="9">
        <v>3</v>
      </c>
      <c r="AA259" s="9">
        <v>3</v>
      </c>
      <c r="AB259" s="9">
        <v>3</v>
      </c>
      <c r="AC259" s="9">
        <v>3</v>
      </c>
      <c r="AD259" s="9">
        <v>3</v>
      </c>
      <c r="AE259" s="9">
        <v>3</v>
      </c>
      <c r="AF259" s="9">
        <v>3</v>
      </c>
      <c r="AG259" s="9">
        <v>3</v>
      </c>
      <c r="AH259" s="9">
        <v>3</v>
      </c>
      <c r="AI259" s="9">
        <v>3</v>
      </c>
      <c r="AJ259" s="9">
        <v>3</v>
      </c>
      <c r="AK259" s="9">
        <v>3</v>
      </c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11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12"/>
      <c r="CK259" s="9"/>
      <c r="CL259" s="9"/>
      <c r="CM259" s="9"/>
      <c r="CN259" s="43"/>
      <c r="CO259" s="9">
        <f>SUM(C259:CN259)</f>
        <v>39</v>
      </c>
      <c r="CP259" s="8" t="str">
        <f>A259</f>
        <v>Knowling, A.W.</v>
      </c>
    </row>
    <row r="260" spans="1:94" x14ac:dyDescent="0.3">
      <c r="A260" s="8" t="s">
        <v>326</v>
      </c>
      <c r="B260" s="8">
        <v>1986</v>
      </c>
      <c r="C260" s="9"/>
      <c r="D260" s="9"/>
      <c r="E260" s="9"/>
      <c r="F260" s="9"/>
      <c r="G260" s="10"/>
      <c r="H260" s="10"/>
      <c r="I260" s="10"/>
      <c r="J260" s="10"/>
      <c r="K260" s="10"/>
      <c r="L260" s="10"/>
      <c r="M260" s="10"/>
      <c r="N260" s="10"/>
      <c r="O260" s="10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>
        <v>3</v>
      </c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11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12"/>
      <c r="CK260" s="9"/>
      <c r="CL260" s="9"/>
      <c r="CM260" s="9"/>
      <c r="CN260" s="43"/>
      <c r="CO260" s="9">
        <f>SUM(C260:CN260)</f>
        <v>3</v>
      </c>
      <c r="CP260" s="8" t="str">
        <f>A260</f>
        <v>Lambert, I.</v>
      </c>
    </row>
    <row r="261" spans="1:94" x14ac:dyDescent="0.3">
      <c r="A261" s="8" t="s">
        <v>327</v>
      </c>
      <c r="B261" s="8" t="s">
        <v>328</v>
      </c>
      <c r="C261" s="9"/>
      <c r="D261" s="9"/>
      <c r="E261" s="9"/>
      <c r="F261" s="9"/>
      <c r="G261" s="10"/>
      <c r="H261" s="10"/>
      <c r="I261" s="10"/>
      <c r="J261" s="10"/>
      <c r="K261" s="10"/>
      <c r="L261" s="10"/>
      <c r="M261" s="10"/>
      <c r="N261" s="10"/>
      <c r="O261" s="10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>
        <v>3</v>
      </c>
      <c r="BB261" s="9">
        <v>3</v>
      </c>
      <c r="BC261" s="9">
        <v>3</v>
      </c>
      <c r="BD261" s="9">
        <v>3</v>
      </c>
      <c r="BE261" s="9">
        <v>3</v>
      </c>
      <c r="BF261" s="9">
        <v>3</v>
      </c>
      <c r="BG261" s="9">
        <v>1</v>
      </c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11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12"/>
      <c r="CK261" s="9"/>
      <c r="CL261" s="9"/>
      <c r="CM261" s="9"/>
      <c r="CN261" s="43"/>
      <c r="CO261" s="9">
        <f>SUM(C261:CN261)</f>
        <v>19</v>
      </c>
      <c r="CP261" s="8" t="str">
        <f>A261</f>
        <v>Lambert, J.</v>
      </c>
    </row>
    <row r="262" spans="1:94" x14ac:dyDescent="0.3">
      <c r="A262" s="8" t="s">
        <v>329</v>
      </c>
      <c r="B262" s="8" t="s">
        <v>330</v>
      </c>
      <c r="C262" s="9"/>
      <c r="D262" s="9"/>
      <c r="E262" s="9"/>
      <c r="F262" s="9"/>
      <c r="G262" s="10"/>
      <c r="H262" s="10"/>
      <c r="I262" s="10"/>
      <c r="J262" s="10"/>
      <c r="K262" s="10"/>
      <c r="L262" s="10"/>
      <c r="M262" s="10"/>
      <c r="N262" s="10"/>
      <c r="O262" s="10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>
        <v>3</v>
      </c>
      <c r="AU262" s="9">
        <v>3</v>
      </c>
      <c r="AV262" s="9">
        <v>3</v>
      </c>
      <c r="AW262" s="9">
        <v>3</v>
      </c>
      <c r="AX262" s="9"/>
      <c r="AY262" s="9"/>
      <c r="AZ262" s="9">
        <v>3</v>
      </c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11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12"/>
      <c r="CK262" s="9"/>
      <c r="CL262" s="9"/>
      <c r="CM262" s="9"/>
      <c r="CN262" s="43"/>
      <c r="CO262" s="9">
        <f>SUM(C262:CN262)</f>
        <v>15</v>
      </c>
      <c r="CP262" s="8" t="str">
        <f>A262</f>
        <v>Lamdin, R.</v>
      </c>
    </row>
    <row r="263" spans="1:94" x14ac:dyDescent="0.3">
      <c r="A263" s="8" t="s">
        <v>331</v>
      </c>
      <c r="B263" s="8">
        <v>1950</v>
      </c>
      <c r="C263" s="9"/>
      <c r="D263" s="9"/>
      <c r="E263" s="9"/>
      <c r="F263" s="9"/>
      <c r="G263" s="10"/>
      <c r="H263" s="10"/>
      <c r="I263" s="10"/>
      <c r="J263" s="10"/>
      <c r="K263" s="10"/>
      <c r="L263" s="10"/>
      <c r="M263" s="10"/>
      <c r="N263" s="10"/>
      <c r="O263" s="10"/>
      <c r="P263" s="9"/>
      <c r="Q263" s="9">
        <v>3</v>
      </c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11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12"/>
      <c r="CK263" s="9"/>
      <c r="CL263" s="9"/>
      <c r="CM263" s="9"/>
      <c r="CN263" s="43"/>
      <c r="CO263" s="9">
        <f>SUM(C263:CN263)</f>
        <v>3</v>
      </c>
      <c r="CP263" s="8" t="str">
        <f>A263</f>
        <v>Lavender, J.H.</v>
      </c>
    </row>
    <row r="264" spans="1:94" x14ac:dyDescent="0.3">
      <c r="A264" s="8" t="s">
        <v>332</v>
      </c>
      <c r="B264" s="8" t="s">
        <v>333</v>
      </c>
      <c r="C264" s="9"/>
      <c r="D264" s="9"/>
      <c r="E264" s="9"/>
      <c r="F264" s="9"/>
      <c r="G264" s="10"/>
      <c r="H264" s="10"/>
      <c r="I264" s="10"/>
      <c r="J264" s="10"/>
      <c r="K264" s="10"/>
      <c r="L264" s="10"/>
      <c r="M264" s="10"/>
      <c r="N264" s="10"/>
      <c r="O264" s="10"/>
      <c r="P264" s="9"/>
      <c r="Q264" s="9"/>
      <c r="R264" s="9"/>
      <c r="S264" s="9"/>
      <c r="T264" s="9">
        <v>3</v>
      </c>
      <c r="U264" s="9">
        <v>3</v>
      </c>
      <c r="V264" s="9">
        <v>3</v>
      </c>
      <c r="W264" s="9"/>
      <c r="X264" s="9">
        <v>3</v>
      </c>
      <c r="Y264" s="9">
        <v>3</v>
      </c>
      <c r="Z264" s="9">
        <v>3</v>
      </c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11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12"/>
      <c r="CK264" s="9"/>
      <c r="CL264" s="9"/>
      <c r="CM264" s="9"/>
      <c r="CN264" s="43"/>
      <c r="CO264" s="9">
        <f>SUM(C264:CN264)</f>
        <v>18</v>
      </c>
      <c r="CP264" s="8" t="str">
        <f>A264</f>
        <v>Lawford, R.B.</v>
      </c>
    </row>
    <row r="265" spans="1:94" x14ac:dyDescent="0.3">
      <c r="A265" s="8" t="s">
        <v>334</v>
      </c>
      <c r="B265" s="8" t="s">
        <v>335</v>
      </c>
      <c r="C265" s="9"/>
      <c r="D265" s="9"/>
      <c r="E265" s="9"/>
      <c r="F265" s="9"/>
      <c r="G265" s="10"/>
      <c r="H265" s="10"/>
      <c r="I265" s="10"/>
      <c r="J265" s="10"/>
      <c r="K265" s="10"/>
      <c r="L265" s="10"/>
      <c r="M265" s="10"/>
      <c r="N265" s="10"/>
      <c r="O265" s="10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>
        <v>3</v>
      </c>
      <c r="BL265" s="9">
        <v>3</v>
      </c>
      <c r="BM265" s="9">
        <v>3</v>
      </c>
      <c r="BN265" s="9">
        <v>3</v>
      </c>
      <c r="BO265" s="9">
        <v>3</v>
      </c>
      <c r="BP265" s="9"/>
      <c r="BQ265" s="9"/>
      <c r="BR265" s="9"/>
      <c r="BS265" s="9"/>
      <c r="BT265" s="9"/>
      <c r="BU265" s="9"/>
      <c r="BV265" s="9"/>
      <c r="BW265" s="11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12"/>
      <c r="CK265" s="9"/>
      <c r="CL265" s="9"/>
      <c r="CM265" s="9"/>
      <c r="CN265" s="43"/>
      <c r="CO265" s="9">
        <f>SUM(C265:CN265)</f>
        <v>15</v>
      </c>
      <c r="CP265" s="8" t="str">
        <f>A265</f>
        <v>Leeman, J.</v>
      </c>
    </row>
    <row r="266" spans="1:94" x14ac:dyDescent="0.3">
      <c r="A266" s="8" t="s">
        <v>336</v>
      </c>
      <c r="B266" s="8" t="s">
        <v>337</v>
      </c>
      <c r="C266" s="9"/>
      <c r="D266" s="9"/>
      <c r="E266" s="9"/>
      <c r="F266" s="9"/>
      <c r="G266" s="10"/>
      <c r="H266" s="10"/>
      <c r="I266" s="10"/>
      <c r="J266" s="10"/>
      <c r="K266" s="10"/>
      <c r="L266" s="10"/>
      <c r="M266" s="10"/>
      <c r="N266" s="10"/>
      <c r="O266" s="10"/>
      <c r="P266" s="9">
        <v>3</v>
      </c>
      <c r="Q266" s="9"/>
      <c r="R266" s="9">
        <v>3</v>
      </c>
      <c r="S266" s="9">
        <v>3</v>
      </c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11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12"/>
      <c r="CK266" s="9"/>
      <c r="CL266" s="9"/>
      <c r="CM266" s="9"/>
      <c r="CN266" s="43"/>
      <c r="CO266" s="9">
        <f>SUM(C266:CN266)</f>
        <v>9</v>
      </c>
      <c r="CP266" s="8" t="str">
        <f>A266</f>
        <v>Leonardi, G.</v>
      </c>
    </row>
    <row r="267" spans="1:94" x14ac:dyDescent="0.3">
      <c r="A267" s="8" t="s">
        <v>338</v>
      </c>
      <c r="B267" s="8" t="s">
        <v>339</v>
      </c>
      <c r="C267" s="9"/>
      <c r="D267" s="9"/>
      <c r="E267" s="9"/>
      <c r="F267" s="9"/>
      <c r="G267" s="10"/>
      <c r="H267" s="10"/>
      <c r="I267" s="10"/>
      <c r="J267" s="10"/>
      <c r="K267" s="10"/>
      <c r="L267" s="10"/>
      <c r="M267" s="10"/>
      <c r="N267" s="10"/>
      <c r="O267" s="10"/>
      <c r="P267" s="9"/>
      <c r="Q267" s="9"/>
      <c r="R267" s="9">
        <v>3</v>
      </c>
      <c r="S267" s="9"/>
      <c r="T267" s="9"/>
      <c r="U267" s="9">
        <v>3</v>
      </c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11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12"/>
      <c r="CK267" s="9"/>
      <c r="CL267" s="9"/>
      <c r="CM267" s="9"/>
      <c r="CN267" s="43"/>
      <c r="CO267" s="9">
        <f>SUM(C267:CN267)</f>
        <v>6</v>
      </c>
      <c r="CP267" s="8" t="str">
        <f>A267</f>
        <v>Lewin, A.F.W.</v>
      </c>
    </row>
    <row r="268" spans="1:94" x14ac:dyDescent="0.3">
      <c r="A268" s="8" t="s">
        <v>340</v>
      </c>
      <c r="B268" s="8" t="s">
        <v>341</v>
      </c>
      <c r="C268" s="9"/>
      <c r="D268" s="9"/>
      <c r="E268" s="9"/>
      <c r="F268" s="9"/>
      <c r="G268" s="10"/>
      <c r="H268" s="10"/>
      <c r="I268" s="10"/>
      <c r="J268" s="10"/>
      <c r="K268" s="10"/>
      <c r="L268" s="10"/>
      <c r="M268" s="10"/>
      <c r="N268" s="10"/>
      <c r="O268" s="10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>
        <v>3</v>
      </c>
      <c r="AB268" s="9">
        <v>3</v>
      </c>
      <c r="AC268" s="9">
        <v>3</v>
      </c>
      <c r="AD268" s="9">
        <v>3</v>
      </c>
      <c r="AE268" s="9"/>
      <c r="AF268" s="9"/>
      <c r="AG268" s="9">
        <v>3</v>
      </c>
      <c r="AH268" s="9">
        <v>3</v>
      </c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11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12"/>
      <c r="CK268" s="9"/>
      <c r="CL268" s="9"/>
      <c r="CM268" s="9"/>
      <c r="CN268" s="43"/>
      <c r="CO268" s="9">
        <f>SUM(C268:CN268)</f>
        <v>18</v>
      </c>
      <c r="CP268" s="8" t="str">
        <f>A268</f>
        <v>Lewis, A.F.</v>
      </c>
    </row>
    <row r="269" spans="1:94" x14ac:dyDescent="0.3">
      <c r="A269" s="8" t="s">
        <v>342</v>
      </c>
      <c r="B269" s="8">
        <v>1967</v>
      </c>
      <c r="C269" s="9"/>
      <c r="D269" s="9"/>
      <c r="E269" s="9"/>
      <c r="F269" s="9"/>
      <c r="G269" s="10"/>
      <c r="H269" s="10"/>
      <c r="I269" s="10"/>
      <c r="J269" s="10"/>
      <c r="K269" s="10"/>
      <c r="L269" s="10"/>
      <c r="M269" s="10"/>
      <c r="N269" s="10"/>
      <c r="O269" s="10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>
        <v>3</v>
      </c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11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12"/>
      <c r="CK269" s="9"/>
      <c r="CL269" s="9"/>
      <c r="CM269" s="9"/>
      <c r="CN269" s="43"/>
      <c r="CO269" s="9">
        <f>SUM(C269:CN269)</f>
        <v>3</v>
      </c>
      <c r="CP269" s="8" t="str">
        <f>A269</f>
        <v>Lewis, J.A.</v>
      </c>
    </row>
    <row r="270" spans="1:94" x14ac:dyDescent="0.3">
      <c r="A270" s="8" t="s">
        <v>343</v>
      </c>
      <c r="B270" s="23" t="s">
        <v>344</v>
      </c>
      <c r="C270" s="32"/>
      <c r="D270" s="32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9">
        <v>3</v>
      </c>
      <c r="AX270" s="9">
        <v>3</v>
      </c>
      <c r="AY270" s="9">
        <v>3</v>
      </c>
      <c r="AZ270" s="32"/>
      <c r="BA270" s="32"/>
      <c r="BB270" s="32"/>
      <c r="BC270" s="32"/>
      <c r="BD270" s="32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11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12"/>
      <c r="CK270" s="9"/>
      <c r="CL270" s="9"/>
      <c r="CM270" s="9"/>
      <c r="CN270" s="43"/>
      <c r="CO270" s="9">
        <f>SUM(C270:CN270)</f>
        <v>9</v>
      </c>
      <c r="CP270" s="8" t="str">
        <f>A270</f>
        <v>Lewis, P.</v>
      </c>
    </row>
    <row r="271" spans="1:94" x14ac:dyDescent="0.3">
      <c r="A271" s="8" t="s">
        <v>345</v>
      </c>
      <c r="B271" s="8">
        <v>1966</v>
      </c>
      <c r="C271" s="9"/>
      <c r="D271" s="9"/>
      <c r="E271" s="9"/>
      <c r="F271" s="9"/>
      <c r="G271" s="10"/>
      <c r="H271" s="10"/>
      <c r="I271" s="10"/>
      <c r="J271" s="10"/>
      <c r="K271" s="10"/>
      <c r="L271" s="10"/>
      <c r="M271" s="10"/>
      <c r="N271" s="10"/>
      <c r="O271" s="10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>
        <v>3</v>
      </c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11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12"/>
      <c r="CK271" s="9"/>
      <c r="CL271" s="9"/>
      <c r="CM271" s="9"/>
      <c r="CN271" s="43"/>
      <c r="CO271" s="9">
        <f>SUM(C271:CN271)</f>
        <v>3</v>
      </c>
      <c r="CP271" s="8" t="str">
        <f>A271</f>
        <v>Lewis, R.E.</v>
      </c>
    </row>
    <row r="272" spans="1:94" x14ac:dyDescent="0.3">
      <c r="A272" s="8" t="s">
        <v>346</v>
      </c>
      <c r="B272" s="8" t="s">
        <v>347</v>
      </c>
      <c r="C272" s="9"/>
      <c r="D272" s="9"/>
      <c r="E272" s="9"/>
      <c r="F272" s="9"/>
      <c r="G272" s="10"/>
      <c r="H272" s="10"/>
      <c r="I272" s="10"/>
      <c r="J272" s="10"/>
      <c r="K272" s="10"/>
      <c r="L272" s="10"/>
      <c r="M272" s="10"/>
      <c r="N272" s="10"/>
      <c r="O272" s="10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>
        <v>3</v>
      </c>
      <c r="AL272" s="9">
        <v>3</v>
      </c>
      <c r="AM272" s="9">
        <v>3</v>
      </c>
      <c r="AN272" s="9">
        <v>3</v>
      </c>
      <c r="AO272" s="9">
        <v>3</v>
      </c>
      <c r="AP272" s="9">
        <v>3</v>
      </c>
      <c r="AQ272" s="9"/>
      <c r="AR272" s="9">
        <v>3</v>
      </c>
      <c r="AS272" s="9"/>
      <c r="AT272" s="9"/>
      <c r="AU272" s="9">
        <v>3</v>
      </c>
      <c r="AV272" s="9">
        <v>3</v>
      </c>
      <c r="AW272" s="9">
        <v>3</v>
      </c>
      <c r="AX272" s="9">
        <v>3</v>
      </c>
      <c r="AY272" s="9">
        <v>3</v>
      </c>
      <c r="AZ272" s="9">
        <v>3</v>
      </c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11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12"/>
      <c r="CK272" s="9"/>
      <c r="CL272" s="9"/>
      <c r="CM272" s="9"/>
      <c r="CN272" s="43"/>
      <c r="CO272" s="9">
        <f>SUM(C272:CN272)</f>
        <v>39</v>
      </c>
      <c r="CP272" s="8" t="str">
        <f>A272</f>
        <v>Line, P.A.</v>
      </c>
    </row>
    <row r="273" spans="1:94" x14ac:dyDescent="0.3">
      <c r="A273" s="8" t="s">
        <v>348</v>
      </c>
      <c r="B273" s="8" t="s">
        <v>349</v>
      </c>
      <c r="C273" s="9"/>
      <c r="D273" s="9">
        <v>3</v>
      </c>
      <c r="E273" s="9"/>
      <c r="F273" s="9">
        <v>3</v>
      </c>
      <c r="G273" s="10"/>
      <c r="H273" s="10"/>
      <c r="I273" s="10"/>
      <c r="J273" s="10"/>
      <c r="K273" s="10"/>
      <c r="L273" s="10"/>
      <c r="M273" s="10"/>
      <c r="N273" s="10"/>
      <c r="O273" s="10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11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12"/>
      <c r="CK273" s="9"/>
      <c r="CL273" s="9"/>
      <c r="CM273" s="9"/>
      <c r="CN273" s="43"/>
      <c r="CO273" s="9">
        <f>SUM(C273:CN273)</f>
        <v>6</v>
      </c>
      <c r="CP273" s="8" t="str">
        <f>A273</f>
        <v>Lloyd, S.R.</v>
      </c>
    </row>
    <row r="274" spans="1:94" x14ac:dyDescent="0.3">
      <c r="A274" s="8" t="s">
        <v>350</v>
      </c>
      <c r="B274" s="8">
        <v>1950</v>
      </c>
      <c r="C274" s="9"/>
      <c r="D274" s="9"/>
      <c r="E274" s="9"/>
      <c r="F274" s="9"/>
      <c r="G274" s="10"/>
      <c r="H274" s="10"/>
      <c r="I274" s="10"/>
      <c r="J274" s="10"/>
      <c r="K274" s="10"/>
      <c r="L274" s="10"/>
      <c r="M274" s="10"/>
      <c r="N274" s="10"/>
      <c r="O274" s="10"/>
      <c r="P274" s="9"/>
      <c r="Q274" s="9">
        <v>3</v>
      </c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11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12"/>
      <c r="CK274" s="9"/>
      <c r="CL274" s="9"/>
      <c r="CM274" s="9"/>
      <c r="CN274" s="43"/>
      <c r="CO274" s="9">
        <f>SUM(C274:CN274)</f>
        <v>3</v>
      </c>
      <c r="CP274" s="8" t="str">
        <f>A274</f>
        <v>Lock, W.</v>
      </c>
    </row>
    <row r="275" spans="1:94" x14ac:dyDescent="0.3">
      <c r="A275" s="8" t="s">
        <v>351</v>
      </c>
      <c r="B275" s="8">
        <v>1939</v>
      </c>
      <c r="C275" s="9"/>
      <c r="D275" s="9"/>
      <c r="E275" s="9"/>
      <c r="F275" s="9">
        <v>3</v>
      </c>
      <c r="G275" s="10"/>
      <c r="H275" s="10"/>
      <c r="I275" s="10"/>
      <c r="J275" s="10"/>
      <c r="K275" s="10"/>
      <c r="L275" s="10"/>
      <c r="M275" s="10"/>
      <c r="N275" s="10"/>
      <c r="O275" s="10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11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12"/>
      <c r="CK275" s="9"/>
      <c r="CL275" s="9"/>
      <c r="CM275" s="9"/>
      <c r="CN275" s="43"/>
      <c r="CO275" s="9">
        <f>SUM(C275:CN275)</f>
        <v>3</v>
      </c>
      <c r="CP275" s="8" t="str">
        <f>A275</f>
        <v>Locke, A.H.</v>
      </c>
    </row>
    <row r="276" spans="1:94" x14ac:dyDescent="0.3">
      <c r="A276" s="8" t="s">
        <v>352</v>
      </c>
      <c r="B276" s="8" t="s">
        <v>353</v>
      </c>
      <c r="C276" s="9"/>
      <c r="D276" s="9"/>
      <c r="E276" s="9"/>
      <c r="F276" s="9"/>
      <c r="G276" s="10"/>
      <c r="H276" s="10"/>
      <c r="I276" s="10"/>
      <c r="J276" s="10"/>
      <c r="K276" s="10"/>
      <c r="L276" s="10"/>
      <c r="M276" s="10"/>
      <c r="N276" s="10"/>
      <c r="O276" s="10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>
        <v>3</v>
      </c>
      <c r="AO276" s="9">
        <v>3</v>
      </c>
      <c r="AP276" s="9">
        <v>3</v>
      </c>
      <c r="AQ276" s="9">
        <v>3</v>
      </c>
      <c r="AR276" s="9">
        <v>3</v>
      </c>
      <c r="AS276" s="9">
        <v>3</v>
      </c>
      <c r="AT276" s="9">
        <v>3</v>
      </c>
      <c r="AU276" s="9"/>
      <c r="AV276" s="9">
        <v>3</v>
      </c>
      <c r="AW276" s="9">
        <v>3</v>
      </c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11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12"/>
      <c r="CK276" s="9"/>
      <c r="CL276" s="9"/>
      <c r="CM276" s="9"/>
      <c r="CN276" s="43"/>
      <c r="CO276" s="9">
        <f>SUM(C276:CN276)</f>
        <v>27</v>
      </c>
      <c r="CP276" s="8" t="str">
        <f>A276</f>
        <v>London, M.</v>
      </c>
    </row>
    <row r="277" spans="1:94" x14ac:dyDescent="0.3">
      <c r="A277" s="8" t="s">
        <v>354</v>
      </c>
      <c r="B277" s="8">
        <v>1957</v>
      </c>
      <c r="C277" s="9"/>
      <c r="D277" s="9"/>
      <c r="E277" s="9"/>
      <c r="F277" s="9"/>
      <c r="G277" s="10"/>
      <c r="H277" s="10"/>
      <c r="I277" s="10"/>
      <c r="J277" s="10"/>
      <c r="K277" s="10"/>
      <c r="L277" s="10"/>
      <c r="M277" s="10"/>
      <c r="N277" s="10"/>
      <c r="O277" s="10"/>
      <c r="P277" s="9"/>
      <c r="Q277" s="9"/>
      <c r="R277" s="9"/>
      <c r="S277" s="9"/>
      <c r="T277" s="9"/>
      <c r="U277" s="9"/>
      <c r="V277" s="9"/>
      <c r="W277" s="9"/>
      <c r="X277" s="9">
        <v>3</v>
      </c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11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12"/>
      <c r="CK277" s="9"/>
      <c r="CL277" s="9"/>
      <c r="CM277" s="9"/>
      <c r="CN277" s="43"/>
      <c r="CO277" s="9">
        <f>SUM(C277:CN277)</f>
        <v>3</v>
      </c>
      <c r="CP277" s="8" t="str">
        <f>A277</f>
        <v>Longstaff, E.</v>
      </c>
    </row>
    <row r="278" spans="1:94" x14ac:dyDescent="0.3">
      <c r="A278" s="8" t="s">
        <v>355</v>
      </c>
      <c r="B278" s="8">
        <v>1960</v>
      </c>
      <c r="C278" s="9"/>
      <c r="D278" s="9"/>
      <c r="E278" s="9"/>
      <c r="F278" s="9"/>
      <c r="G278" s="10"/>
      <c r="H278" s="10"/>
      <c r="I278" s="10"/>
      <c r="J278" s="10"/>
      <c r="K278" s="10"/>
      <c r="L278" s="10"/>
      <c r="M278" s="10"/>
      <c r="N278" s="10"/>
      <c r="O278" s="10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>
        <v>3</v>
      </c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11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12"/>
      <c r="CK278" s="9"/>
      <c r="CL278" s="9"/>
      <c r="CM278" s="9"/>
      <c r="CN278" s="43"/>
      <c r="CO278" s="9">
        <f>SUM(C278:CN278)</f>
        <v>3</v>
      </c>
      <c r="CP278" s="8" t="str">
        <f>A278</f>
        <v>Lovell, T.A.</v>
      </c>
    </row>
    <row r="279" spans="1:94" x14ac:dyDescent="0.3">
      <c r="A279" s="8" t="s">
        <v>357</v>
      </c>
      <c r="B279" s="8" t="s">
        <v>358</v>
      </c>
      <c r="C279" s="9"/>
      <c r="D279" s="9"/>
      <c r="E279" s="9"/>
      <c r="F279" s="9"/>
      <c r="G279" s="10"/>
      <c r="H279" s="10"/>
      <c r="I279" s="10"/>
      <c r="J279" s="10"/>
      <c r="K279" s="10"/>
      <c r="L279" s="10"/>
      <c r="M279" s="10"/>
      <c r="N279" s="10"/>
      <c r="O279" s="10"/>
      <c r="P279" s="9"/>
      <c r="Q279" s="9"/>
      <c r="R279" s="9"/>
      <c r="S279" s="9"/>
      <c r="T279" s="9"/>
      <c r="U279" s="9">
        <v>3</v>
      </c>
      <c r="V279" s="9">
        <v>3</v>
      </c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11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12"/>
      <c r="CK279" s="9"/>
      <c r="CL279" s="9"/>
      <c r="CM279" s="9"/>
      <c r="CN279" s="43"/>
      <c r="CO279" s="9">
        <f>SUM(C279:CN279)</f>
        <v>6</v>
      </c>
      <c r="CP279" s="8" t="str">
        <f>A279</f>
        <v>Lucy, H.L.</v>
      </c>
    </row>
    <row r="280" spans="1:94" x14ac:dyDescent="0.3">
      <c r="A280" s="8" t="s">
        <v>356</v>
      </c>
      <c r="B280" s="8">
        <v>1975</v>
      </c>
      <c r="C280" s="9"/>
      <c r="D280" s="9"/>
      <c r="E280" s="9"/>
      <c r="F280" s="9"/>
      <c r="G280" s="10"/>
      <c r="H280" s="10"/>
      <c r="I280" s="10"/>
      <c r="J280" s="10"/>
      <c r="K280" s="10"/>
      <c r="L280" s="10"/>
      <c r="M280" s="10"/>
      <c r="N280" s="10"/>
      <c r="O280" s="10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>
        <v>3</v>
      </c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11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12"/>
      <c r="CK280" s="9"/>
      <c r="CL280" s="9"/>
      <c r="CM280" s="9"/>
      <c r="CN280" s="43"/>
      <c r="CO280" s="9">
        <f>SUM(C280:CN280)</f>
        <v>3</v>
      </c>
      <c r="CP280" s="8" t="str">
        <f>A280</f>
        <v>Luker, M.A.</v>
      </c>
    </row>
    <row r="281" spans="1:94" x14ac:dyDescent="0.3">
      <c r="A281" s="8" t="s">
        <v>359</v>
      </c>
      <c r="B281" s="8">
        <v>1938</v>
      </c>
      <c r="C281" s="9"/>
      <c r="D281" s="9"/>
      <c r="E281" s="9">
        <v>3</v>
      </c>
      <c r="F281" s="9"/>
      <c r="G281" s="10"/>
      <c r="H281" s="10"/>
      <c r="I281" s="10"/>
      <c r="J281" s="10"/>
      <c r="K281" s="10"/>
      <c r="L281" s="10"/>
      <c r="M281" s="10"/>
      <c r="N281" s="10"/>
      <c r="O281" s="10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11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12"/>
      <c r="CK281" s="9"/>
      <c r="CL281" s="9"/>
      <c r="CM281" s="9"/>
      <c r="CN281" s="43"/>
      <c r="CO281" s="9">
        <f>SUM(C281:CN281)</f>
        <v>3</v>
      </c>
      <c r="CP281" s="8" t="str">
        <f>A281</f>
        <v>Macready, H.</v>
      </c>
    </row>
    <row r="282" spans="1:94" x14ac:dyDescent="0.3">
      <c r="A282" s="8" t="s">
        <v>360</v>
      </c>
      <c r="B282" s="8" t="s">
        <v>361</v>
      </c>
      <c r="C282" s="9"/>
      <c r="D282" s="9"/>
      <c r="E282" s="9"/>
      <c r="F282" s="9"/>
      <c r="G282" s="10"/>
      <c r="H282" s="10"/>
      <c r="I282" s="10"/>
      <c r="J282" s="10"/>
      <c r="K282" s="10"/>
      <c r="L282" s="10"/>
      <c r="M282" s="10"/>
      <c r="N282" s="10"/>
      <c r="O282" s="10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>
        <v>3</v>
      </c>
      <c r="AJ282" s="9">
        <v>3</v>
      </c>
      <c r="AK282" s="9">
        <v>3</v>
      </c>
      <c r="AL282" s="9"/>
      <c r="AM282" s="9">
        <v>3</v>
      </c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11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12"/>
      <c r="CK282" s="9"/>
      <c r="CL282" s="9"/>
      <c r="CM282" s="9"/>
      <c r="CN282" s="43"/>
      <c r="CO282" s="9">
        <f>SUM(C282:CN282)</f>
        <v>12</v>
      </c>
      <c r="CP282" s="8" t="str">
        <f>A282</f>
        <v>Maguire, B.</v>
      </c>
    </row>
    <row r="283" spans="1:94" x14ac:dyDescent="0.3">
      <c r="A283" s="8" t="s">
        <v>362</v>
      </c>
      <c r="B283" s="23" t="s">
        <v>363</v>
      </c>
      <c r="C283" s="32"/>
      <c r="D283" s="32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9">
        <v>3</v>
      </c>
      <c r="AB283" s="9">
        <v>3</v>
      </c>
      <c r="AC283" s="9">
        <v>3</v>
      </c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11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12"/>
      <c r="CK283" s="9"/>
      <c r="CL283" s="9"/>
      <c r="CM283" s="9"/>
      <c r="CN283" s="43"/>
      <c r="CO283" s="9">
        <f>SUM(C283:CN283)</f>
        <v>9</v>
      </c>
      <c r="CP283" s="8" t="str">
        <f>A283</f>
        <v>Mann, J.G.</v>
      </c>
    </row>
    <row r="284" spans="1:94" x14ac:dyDescent="0.3">
      <c r="A284" s="8" t="s">
        <v>364</v>
      </c>
      <c r="B284" s="8">
        <v>1937</v>
      </c>
      <c r="C284" s="9"/>
      <c r="D284" s="9">
        <v>3</v>
      </c>
      <c r="E284" s="9"/>
      <c r="F284" s="9"/>
      <c r="G284" s="10"/>
      <c r="H284" s="10"/>
      <c r="I284" s="10"/>
      <c r="J284" s="10"/>
      <c r="K284" s="10"/>
      <c r="L284" s="10"/>
      <c r="M284" s="10"/>
      <c r="N284" s="10"/>
      <c r="O284" s="10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11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12"/>
      <c r="CK284" s="9"/>
      <c r="CL284" s="9"/>
      <c r="CM284" s="9"/>
      <c r="CN284" s="43"/>
      <c r="CO284" s="9">
        <f>SUM(C284:CN284)</f>
        <v>3</v>
      </c>
      <c r="CP284" s="8" t="str">
        <f>A284</f>
        <v>Mapey, C.J.</v>
      </c>
    </row>
    <row r="285" spans="1:94" x14ac:dyDescent="0.3">
      <c r="A285" s="8" t="s">
        <v>365</v>
      </c>
      <c r="B285" s="23" t="s">
        <v>623</v>
      </c>
      <c r="C285" s="9"/>
      <c r="D285" s="9"/>
      <c r="E285" s="9"/>
      <c r="F285" s="9"/>
      <c r="G285" s="10"/>
      <c r="H285" s="10"/>
      <c r="I285" s="10"/>
      <c r="J285" s="10"/>
      <c r="K285" s="10"/>
      <c r="L285" s="10"/>
      <c r="M285" s="10"/>
      <c r="N285" s="10"/>
      <c r="O285" s="10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>
        <v>3</v>
      </c>
      <c r="BW285" s="11">
        <v>3</v>
      </c>
      <c r="BX285" s="9">
        <v>3</v>
      </c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12"/>
      <c r="CK285" s="9"/>
      <c r="CL285" s="9"/>
      <c r="CM285" s="9"/>
      <c r="CN285" s="43"/>
      <c r="CO285" s="9">
        <f>SUM(C285:CN285)</f>
        <v>9</v>
      </c>
      <c r="CP285" s="8" t="str">
        <f>A285</f>
        <v>Marchant, M.</v>
      </c>
    </row>
    <row r="286" spans="1:94" x14ac:dyDescent="0.3">
      <c r="A286" s="8" t="s">
        <v>366</v>
      </c>
      <c r="B286" s="8">
        <v>1939</v>
      </c>
      <c r="C286" s="9"/>
      <c r="D286" s="9"/>
      <c r="E286" s="9"/>
      <c r="F286" s="9">
        <v>3</v>
      </c>
      <c r="G286" s="10"/>
      <c r="H286" s="10"/>
      <c r="I286" s="10"/>
      <c r="J286" s="10"/>
      <c r="K286" s="10"/>
      <c r="L286" s="10"/>
      <c r="M286" s="10"/>
      <c r="N286" s="10"/>
      <c r="O286" s="10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11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12"/>
      <c r="CK286" s="9"/>
      <c r="CL286" s="9"/>
      <c r="CM286" s="9"/>
      <c r="CN286" s="43"/>
      <c r="CO286" s="9">
        <f>SUM(C286:CN286)</f>
        <v>3</v>
      </c>
      <c r="CP286" s="8" t="str">
        <f>A286</f>
        <v>Marriott, W.G.</v>
      </c>
    </row>
    <row r="287" spans="1:94" x14ac:dyDescent="0.3">
      <c r="A287" s="8" t="s">
        <v>666</v>
      </c>
      <c r="B287" s="19" t="s">
        <v>682</v>
      </c>
      <c r="C287" s="9"/>
      <c r="D287" s="9"/>
      <c r="E287" s="9"/>
      <c r="F287" s="9"/>
      <c r="G287" s="10"/>
      <c r="H287" s="10"/>
      <c r="I287" s="10"/>
      <c r="J287" s="10"/>
      <c r="K287" s="10"/>
      <c r="L287" s="10"/>
      <c r="M287" s="10"/>
      <c r="N287" s="10"/>
      <c r="O287" s="10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11"/>
      <c r="BX287" s="9"/>
      <c r="BY287" s="9"/>
      <c r="BZ287" s="9"/>
      <c r="CA287" s="9"/>
      <c r="CB287" s="9">
        <v>1</v>
      </c>
      <c r="CC287" s="9">
        <v>3</v>
      </c>
      <c r="CD287" s="9">
        <v>3</v>
      </c>
      <c r="CE287" s="9"/>
      <c r="CF287" s="9"/>
      <c r="CG287" s="9"/>
      <c r="CH287" s="9"/>
      <c r="CI287" s="9"/>
      <c r="CJ287" s="12"/>
      <c r="CK287" s="9"/>
      <c r="CL287" s="9"/>
      <c r="CM287" s="9"/>
      <c r="CN287" s="43"/>
      <c r="CO287" s="9">
        <f>SUM(C287:CN287)</f>
        <v>7</v>
      </c>
      <c r="CP287" s="8" t="str">
        <f>A287</f>
        <v>Marsden, M</v>
      </c>
    </row>
    <row r="288" spans="1:94" x14ac:dyDescent="0.3">
      <c r="A288" s="8" t="s">
        <v>367</v>
      </c>
      <c r="B288" s="8" t="s">
        <v>368</v>
      </c>
      <c r="C288" s="9"/>
      <c r="D288" s="9"/>
      <c r="E288" s="9"/>
      <c r="F288" s="9"/>
      <c r="G288" s="10"/>
      <c r="H288" s="10"/>
      <c r="I288" s="10"/>
      <c r="J288" s="10"/>
      <c r="K288" s="10"/>
      <c r="L288" s="10"/>
      <c r="M288" s="10"/>
      <c r="N288" s="10"/>
      <c r="O288" s="10"/>
      <c r="P288" s="9"/>
      <c r="Q288" s="9"/>
      <c r="R288" s="9"/>
      <c r="S288" s="9"/>
      <c r="T288" s="9"/>
      <c r="U288" s="9"/>
      <c r="V288" s="9"/>
      <c r="W288" s="9"/>
      <c r="X288" s="9"/>
      <c r="Y288" s="9">
        <v>3</v>
      </c>
      <c r="Z288" s="9">
        <v>3</v>
      </c>
      <c r="AA288" s="9">
        <v>3</v>
      </c>
      <c r="AB288" s="9">
        <v>3</v>
      </c>
      <c r="AC288" s="9">
        <v>3</v>
      </c>
      <c r="AD288" s="9">
        <v>3</v>
      </c>
      <c r="AE288" s="9">
        <v>3</v>
      </c>
      <c r="AF288" s="9">
        <v>3</v>
      </c>
      <c r="AG288" s="9">
        <v>3</v>
      </c>
      <c r="AH288" s="9">
        <v>3</v>
      </c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11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12"/>
      <c r="CK288" s="9"/>
      <c r="CL288" s="9"/>
      <c r="CM288" s="9"/>
      <c r="CN288" s="43"/>
      <c r="CO288" s="9">
        <f>SUM(C288:CN288)</f>
        <v>30</v>
      </c>
      <c r="CP288" s="8" t="str">
        <f>A288</f>
        <v>Martin, S.E.</v>
      </c>
    </row>
    <row r="289" spans="1:94" x14ac:dyDescent="0.3">
      <c r="A289" s="8" t="s">
        <v>369</v>
      </c>
      <c r="B289" s="8">
        <v>1949</v>
      </c>
      <c r="C289" s="9"/>
      <c r="D289" s="9"/>
      <c r="E289" s="9"/>
      <c r="F289" s="9"/>
      <c r="G289" s="10"/>
      <c r="H289" s="10"/>
      <c r="I289" s="10"/>
      <c r="J289" s="10"/>
      <c r="K289" s="10"/>
      <c r="L289" s="10"/>
      <c r="M289" s="10"/>
      <c r="N289" s="10"/>
      <c r="O289" s="10"/>
      <c r="P289" s="9">
        <v>3</v>
      </c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11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12"/>
      <c r="CK289" s="9"/>
      <c r="CL289" s="9"/>
      <c r="CM289" s="9"/>
      <c r="CN289" s="43"/>
      <c r="CO289" s="9">
        <f>SUM(C289:CN289)</f>
        <v>3</v>
      </c>
      <c r="CP289" s="8" t="str">
        <f>A289</f>
        <v>Mason, J.J.</v>
      </c>
    </row>
    <row r="290" spans="1:94" x14ac:dyDescent="0.3">
      <c r="A290" s="8" t="s">
        <v>370</v>
      </c>
      <c r="B290" s="8">
        <v>1974</v>
      </c>
      <c r="C290" s="9"/>
      <c r="D290" s="9"/>
      <c r="E290" s="9"/>
      <c r="F290" s="9"/>
      <c r="G290" s="10"/>
      <c r="H290" s="10"/>
      <c r="I290" s="10"/>
      <c r="J290" s="10"/>
      <c r="K290" s="10"/>
      <c r="L290" s="10"/>
      <c r="M290" s="10"/>
      <c r="N290" s="10"/>
      <c r="O290" s="10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>
        <v>3</v>
      </c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11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12"/>
      <c r="CK290" s="9"/>
      <c r="CL290" s="9"/>
      <c r="CM290" s="9"/>
      <c r="CN290" s="43"/>
      <c r="CO290" s="9">
        <f>SUM(C290:CN290)</f>
        <v>3</v>
      </c>
      <c r="CP290" s="8" t="str">
        <f>A290</f>
        <v>Mattravers, B.</v>
      </c>
    </row>
    <row r="291" spans="1:94" x14ac:dyDescent="0.3">
      <c r="A291" s="8" t="s">
        <v>371</v>
      </c>
      <c r="B291" s="8">
        <v>1958</v>
      </c>
      <c r="C291" s="9"/>
      <c r="D291" s="9"/>
      <c r="E291" s="9"/>
      <c r="F291" s="9"/>
      <c r="G291" s="10"/>
      <c r="H291" s="10"/>
      <c r="I291" s="10"/>
      <c r="J291" s="10"/>
      <c r="K291" s="10"/>
      <c r="L291" s="10"/>
      <c r="M291" s="10"/>
      <c r="N291" s="10"/>
      <c r="O291" s="10"/>
      <c r="P291" s="9"/>
      <c r="Q291" s="9"/>
      <c r="R291" s="9"/>
      <c r="S291" s="9"/>
      <c r="T291" s="9"/>
      <c r="U291" s="9"/>
      <c r="V291" s="9"/>
      <c r="W291" s="9"/>
      <c r="X291" s="9"/>
      <c r="Y291" s="9">
        <v>3</v>
      </c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11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12"/>
      <c r="CK291" s="9"/>
      <c r="CL291" s="9"/>
      <c r="CM291" s="9"/>
      <c r="CN291" s="43"/>
      <c r="CO291" s="9">
        <f>SUM(C291:CN291)</f>
        <v>3</v>
      </c>
      <c r="CP291" s="8" t="str">
        <f>A291</f>
        <v>McArthur, A.C.</v>
      </c>
    </row>
    <row r="292" spans="1:94" x14ac:dyDescent="0.3">
      <c r="A292" s="8" t="s">
        <v>372</v>
      </c>
      <c r="B292" s="8" t="s">
        <v>698</v>
      </c>
      <c r="C292" s="9"/>
      <c r="D292" s="9"/>
      <c r="E292" s="9"/>
      <c r="F292" s="9"/>
      <c r="G292" s="10"/>
      <c r="H292" s="10"/>
      <c r="I292" s="10"/>
      <c r="J292" s="10"/>
      <c r="K292" s="10"/>
      <c r="L292" s="10"/>
      <c r="M292" s="10"/>
      <c r="N292" s="10"/>
      <c r="O292" s="10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>
        <v>3</v>
      </c>
      <c r="BR292" s="9">
        <v>3</v>
      </c>
      <c r="BS292" s="9">
        <v>3</v>
      </c>
      <c r="BT292" s="9">
        <v>3</v>
      </c>
      <c r="BU292" s="9">
        <v>3</v>
      </c>
      <c r="BV292" s="9"/>
      <c r="BW292" s="11"/>
      <c r="BX292" s="9"/>
      <c r="BY292" s="9"/>
      <c r="BZ292" s="9"/>
      <c r="CA292" s="9"/>
      <c r="CB292" s="9"/>
      <c r="CC292" s="9"/>
      <c r="CD292" s="9" t="s">
        <v>691</v>
      </c>
      <c r="CE292" s="9"/>
      <c r="CF292" s="9"/>
      <c r="CG292" s="9"/>
      <c r="CH292" s="9"/>
      <c r="CI292" s="9"/>
      <c r="CJ292" s="12"/>
      <c r="CK292" s="9"/>
      <c r="CL292" s="9"/>
      <c r="CM292" s="9"/>
      <c r="CN292" s="43"/>
      <c r="CO292" s="9">
        <f>SUM(C292:CN292)</f>
        <v>15</v>
      </c>
      <c r="CP292" s="8" t="str">
        <f>A292</f>
        <v>McGuinness, J.</v>
      </c>
    </row>
    <row r="293" spans="1:94" x14ac:dyDescent="0.3">
      <c r="A293" s="8" t="s">
        <v>374</v>
      </c>
      <c r="B293" s="8">
        <v>2001</v>
      </c>
      <c r="C293" s="9"/>
      <c r="D293" s="9"/>
      <c r="E293" s="9"/>
      <c r="F293" s="9"/>
      <c r="G293" s="10"/>
      <c r="H293" s="10"/>
      <c r="I293" s="10"/>
      <c r="J293" s="10"/>
      <c r="K293" s="10"/>
      <c r="L293" s="10"/>
      <c r="M293" s="10"/>
      <c r="N293" s="10"/>
      <c r="O293" s="10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>
        <v>3</v>
      </c>
      <c r="BQ293" s="9"/>
      <c r="BR293" s="9"/>
      <c r="BS293" s="9"/>
      <c r="BT293" s="9"/>
      <c r="BU293" s="9"/>
      <c r="BV293" s="9"/>
      <c r="BW293" s="11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12"/>
      <c r="CK293" s="9"/>
      <c r="CL293" s="9"/>
      <c r="CM293" s="9"/>
      <c r="CN293" s="43"/>
      <c r="CO293" s="9">
        <f>SUM(C293:CN293)</f>
        <v>3</v>
      </c>
      <c r="CP293" s="8" t="str">
        <f>A293</f>
        <v>McMahon M.</v>
      </c>
    </row>
    <row r="294" spans="1:94" x14ac:dyDescent="0.3">
      <c r="A294" s="8" t="s">
        <v>375</v>
      </c>
      <c r="B294" s="8">
        <v>1937</v>
      </c>
      <c r="C294" s="9"/>
      <c r="D294" s="9">
        <v>3</v>
      </c>
      <c r="E294" s="9"/>
      <c r="F294" s="9"/>
      <c r="G294" s="10"/>
      <c r="H294" s="10"/>
      <c r="I294" s="10"/>
      <c r="J294" s="10"/>
      <c r="K294" s="10"/>
      <c r="L294" s="10"/>
      <c r="M294" s="10"/>
      <c r="N294" s="10"/>
      <c r="O294" s="10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11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12"/>
      <c r="CK294" s="9"/>
      <c r="CL294" s="9"/>
      <c r="CM294" s="9"/>
      <c r="CN294" s="43"/>
      <c r="CO294" s="9">
        <f>SUM(C294:CN294)</f>
        <v>3</v>
      </c>
      <c r="CP294" s="8" t="str">
        <f>A294</f>
        <v>McMillan, A.C.</v>
      </c>
    </row>
    <row r="295" spans="1:94" x14ac:dyDescent="0.3">
      <c r="A295" s="8" t="s">
        <v>692</v>
      </c>
      <c r="B295" s="8">
        <v>2016</v>
      </c>
      <c r="C295" s="9"/>
      <c r="D295" s="9"/>
      <c r="E295" s="9"/>
      <c r="F295" s="9"/>
      <c r="G295" s="10"/>
      <c r="H295" s="10"/>
      <c r="I295" s="10"/>
      <c r="J295" s="10"/>
      <c r="K295" s="10"/>
      <c r="L295" s="10"/>
      <c r="M295" s="10"/>
      <c r="N295" s="10"/>
      <c r="O295" s="10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11"/>
      <c r="BX295" s="9"/>
      <c r="BY295" s="9"/>
      <c r="BZ295" s="9"/>
      <c r="CA295" s="9"/>
      <c r="CB295" s="9"/>
      <c r="CC295" s="9"/>
      <c r="CD295" s="9"/>
      <c r="CE295" s="9" t="s">
        <v>691</v>
      </c>
      <c r="CF295" s="9"/>
      <c r="CG295" s="9"/>
      <c r="CH295" s="9"/>
      <c r="CI295" s="9"/>
      <c r="CJ295" s="12"/>
      <c r="CK295" s="9"/>
      <c r="CL295" s="9"/>
      <c r="CM295" s="9"/>
      <c r="CN295" s="43"/>
      <c r="CO295" s="9">
        <f>SUM(C295:CN295)</f>
        <v>0</v>
      </c>
      <c r="CP295" s="8" t="str">
        <f>A295</f>
        <v>McVittie, M</v>
      </c>
    </row>
    <row r="296" spans="1:94" x14ac:dyDescent="0.3">
      <c r="A296" s="8" t="s">
        <v>376</v>
      </c>
      <c r="B296" s="8" t="s">
        <v>53</v>
      </c>
      <c r="C296" s="9"/>
      <c r="D296" s="9"/>
      <c r="E296" s="9"/>
      <c r="F296" s="9"/>
      <c r="G296" s="10"/>
      <c r="H296" s="10"/>
      <c r="I296" s="10"/>
      <c r="J296" s="10"/>
      <c r="K296" s="10"/>
      <c r="L296" s="10"/>
      <c r="M296" s="10"/>
      <c r="N296" s="10"/>
      <c r="O296" s="10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>
        <v>3</v>
      </c>
      <c r="AN296" s="9">
        <v>3</v>
      </c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11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12"/>
      <c r="CK296" s="9"/>
      <c r="CL296" s="9"/>
      <c r="CM296" s="9"/>
      <c r="CN296" s="43"/>
      <c r="CO296" s="9">
        <f>SUM(C296:CN296)</f>
        <v>6</v>
      </c>
      <c r="CP296" s="8" t="str">
        <f>A296</f>
        <v>Meikle, T.</v>
      </c>
    </row>
    <row r="297" spans="1:94" x14ac:dyDescent="0.3">
      <c r="A297" s="8" t="s">
        <v>377</v>
      </c>
      <c r="B297" s="19" t="s">
        <v>378</v>
      </c>
      <c r="C297" s="9"/>
      <c r="D297" s="9"/>
      <c r="E297" s="9"/>
      <c r="F297" s="9"/>
      <c r="G297" s="10"/>
      <c r="H297" s="10"/>
      <c r="I297" s="10"/>
      <c r="J297" s="10"/>
      <c r="K297" s="10"/>
      <c r="L297" s="10"/>
      <c r="M297" s="10"/>
      <c r="N297" s="10"/>
      <c r="O297" s="10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>
        <v>3</v>
      </c>
      <c r="BR297" s="9">
        <v>3</v>
      </c>
      <c r="BS297" s="9"/>
      <c r="BT297" s="9"/>
      <c r="BU297" s="9"/>
      <c r="BV297" s="9"/>
      <c r="BW297" s="11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12"/>
      <c r="CK297" s="9"/>
      <c r="CL297" s="9"/>
      <c r="CM297" s="9"/>
      <c r="CN297" s="43"/>
      <c r="CO297" s="9">
        <f>SUM(C297:CN297)</f>
        <v>6</v>
      </c>
      <c r="CP297" s="8" t="str">
        <f>A297</f>
        <v>Miller D.</v>
      </c>
    </row>
    <row r="298" spans="1:94" x14ac:dyDescent="0.3">
      <c r="A298" s="8" t="s">
        <v>379</v>
      </c>
      <c r="B298" s="8">
        <v>1939</v>
      </c>
      <c r="C298" s="9"/>
      <c r="D298" s="9"/>
      <c r="E298" s="9"/>
      <c r="F298" s="9">
        <v>3</v>
      </c>
      <c r="G298" s="10"/>
      <c r="H298" s="10"/>
      <c r="I298" s="10"/>
      <c r="J298" s="10"/>
      <c r="K298" s="10"/>
      <c r="L298" s="10"/>
      <c r="M298" s="10"/>
      <c r="N298" s="10"/>
      <c r="O298" s="10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11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12"/>
      <c r="CK298" s="9"/>
      <c r="CL298" s="9"/>
      <c r="CM298" s="9"/>
      <c r="CN298" s="43"/>
      <c r="CO298" s="9">
        <f>SUM(C298:CN298)</f>
        <v>3</v>
      </c>
      <c r="CP298" s="8" t="str">
        <f>A298</f>
        <v>Miller, F.J.</v>
      </c>
    </row>
    <row r="299" spans="1:94" x14ac:dyDescent="0.3">
      <c r="A299" s="8" t="s">
        <v>380</v>
      </c>
      <c r="B299" s="8">
        <v>1951</v>
      </c>
      <c r="C299" s="9"/>
      <c r="D299" s="9"/>
      <c r="E299" s="9"/>
      <c r="F299" s="9"/>
      <c r="G299" s="10"/>
      <c r="H299" s="10"/>
      <c r="I299" s="10"/>
      <c r="J299" s="10"/>
      <c r="K299" s="10"/>
      <c r="L299" s="10"/>
      <c r="M299" s="10"/>
      <c r="N299" s="10"/>
      <c r="O299" s="10"/>
      <c r="P299" s="9"/>
      <c r="Q299" s="9"/>
      <c r="R299" s="9">
        <v>3</v>
      </c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11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12"/>
      <c r="CK299" s="9"/>
      <c r="CL299" s="9"/>
      <c r="CM299" s="9"/>
      <c r="CN299" s="43"/>
      <c r="CO299" s="9">
        <f>SUM(C299:CN299)</f>
        <v>3</v>
      </c>
      <c r="CP299" s="8" t="str">
        <f>A299</f>
        <v>Miller, J.</v>
      </c>
    </row>
    <row r="300" spans="1:94" x14ac:dyDescent="0.3">
      <c r="A300" s="8" t="s">
        <v>381</v>
      </c>
      <c r="B300" s="8">
        <v>1994</v>
      </c>
      <c r="C300" s="9"/>
      <c r="D300" s="9"/>
      <c r="E300" s="9"/>
      <c r="F300" s="9"/>
      <c r="G300" s="10"/>
      <c r="H300" s="10"/>
      <c r="I300" s="10"/>
      <c r="J300" s="10"/>
      <c r="K300" s="10"/>
      <c r="L300" s="10"/>
      <c r="M300" s="10"/>
      <c r="N300" s="10"/>
      <c r="O300" s="10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>
        <v>3</v>
      </c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11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12"/>
      <c r="CK300" s="9"/>
      <c r="CL300" s="9"/>
      <c r="CM300" s="9"/>
      <c r="CN300" s="43"/>
      <c r="CO300" s="9">
        <f>SUM(C300:CN300)</f>
        <v>3</v>
      </c>
      <c r="CP300" s="8" t="str">
        <f>A300</f>
        <v>Miller, L.</v>
      </c>
    </row>
    <row r="301" spans="1:94" x14ac:dyDescent="0.3">
      <c r="A301" s="8" t="s">
        <v>382</v>
      </c>
      <c r="B301" s="8" t="s">
        <v>19</v>
      </c>
      <c r="C301" s="9"/>
      <c r="D301" s="9"/>
      <c r="E301" s="9"/>
      <c r="F301" s="9"/>
      <c r="G301" s="10"/>
      <c r="H301" s="10"/>
      <c r="I301" s="10"/>
      <c r="J301" s="10"/>
      <c r="K301" s="10"/>
      <c r="L301" s="10"/>
      <c r="M301" s="10"/>
      <c r="N301" s="10"/>
      <c r="O301" s="10"/>
      <c r="P301" s="9"/>
      <c r="Q301" s="9"/>
      <c r="R301" s="9"/>
      <c r="S301" s="9"/>
      <c r="T301" s="9"/>
      <c r="U301" s="9"/>
      <c r="V301" s="9">
        <v>3</v>
      </c>
      <c r="W301" s="9">
        <v>3</v>
      </c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11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12"/>
      <c r="CK301" s="9"/>
      <c r="CL301" s="9"/>
      <c r="CM301" s="9"/>
      <c r="CN301" s="43"/>
      <c r="CO301" s="9">
        <f>SUM(C301:CN301)</f>
        <v>6</v>
      </c>
      <c r="CP301" s="8" t="str">
        <f>A301</f>
        <v>Miller, N</v>
      </c>
    </row>
    <row r="302" spans="1:94" x14ac:dyDescent="0.3">
      <c r="A302" s="8" t="s">
        <v>383</v>
      </c>
      <c r="B302" s="8" t="s">
        <v>384</v>
      </c>
      <c r="C302" s="9"/>
      <c r="D302" s="9"/>
      <c r="E302" s="9"/>
      <c r="F302" s="9"/>
      <c r="G302" s="10"/>
      <c r="H302" s="10"/>
      <c r="I302" s="10"/>
      <c r="J302" s="10"/>
      <c r="K302" s="10"/>
      <c r="L302" s="10"/>
      <c r="M302" s="10"/>
      <c r="N302" s="10"/>
      <c r="O302" s="10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>
        <v>3</v>
      </c>
      <c r="BI302" s="9">
        <v>3</v>
      </c>
      <c r="BJ302" s="9">
        <v>3</v>
      </c>
      <c r="BK302" s="9">
        <v>3</v>
      </c>
      <c r="BL302" s="9">
        <v>3</v>
      </c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11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12"/>
      <c r="CK302" s="9"/>
      <c r="CL302" s="9"/>
      <c r="CM302" s="9"/>
      <c r="CN302" s="43"/>
      <c r="CO302" s="9">
        <f>SUM(C302:CN302)</f>
        <v>15</v>
      </c>
      <c r="CP302" s="8" t="str">
        <f>A302</f>
        <v>Mills, J</v>
      </c>
    </row>
    <row r="303" spans="1:94" x14ac:dyDescent="0.3">
      <c r="A303" s="8" t="s">
        <v>385</v>
      </c>
      <c r="B303" s="8">
        <v>1949</v>
      </c>
      <c r="C303" s="9"/>
      <c r="D303" s="9"/>
      <c r="E303" s="9"/>
      <c r="F303" s="9"/>
      <c r="G303" s="10"/>
      <c r="H303" s="10"/>
      <c r="I303" s="10"/>
      <c r="J303" s="10"/>
      <c r="K303" s="10"/>
      <c r="L303" s="10"/>
      <c r="M303" s="10"/>
      <c r="N303" s="10"/>
      <c r="O303" s="10"/>
      <c r="P303" s="9">
        <v>3</v>
      </c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11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12"/>
      <c r="CK303" s="9"/>
      <c r="CL303" s="9"/>
      <c r="CM303" s="9"/>
      <c r="CN303" s="43"/>
      <c r="CO303" s="9">
        <f>SUM(C303:CN303)</f>
        <v>3</v>
      </c>
      <c r="CP303" s="8" t="str">
        <f>A303</f>
        <v>Minns, R.J.</v>
      </c>
    </row>
    <row r="304" spans="1:94" x14ac:dyDescent="0.3">
      <c r="A304" s="8" t="s">
        <v>670</v>
      </c>
      <c r="B304" s="19" t="s">
        <v>712</v>
      </c>
      <c r="C304" s="9"/>
      <c r="D304" s="9"/>
      <c r="E304" s="9"/>
      <c r="F304" s="9"/>
      <c r="G304" s="10"/>
      <c r="H304" s="10"/>
      <c r="I304" s="10"/>
      <c r="J304" s="10"/>
      <c r="K304" s="10"/>
      <c r="L304" s="10"/>
      <c r="M304" s="10"/>
      <c r="N304" s="10"/>
      <c r="O304" s="10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11"/>
      <c r="BX304" s="9"/>
      <c r="BY304" s="9"/>
      <c r="BZ304" s="9"/>
      <c r="CA304" s="9"/>
      <c r="CB304" s="9"/>
      <c r="CC304" s="9">
        <v>3</v>
      </c>
      <c r="CD304" s="9">
        <v>3</v>
      </c>
      <c r="CE304" s="9">
        <v>3</v>
      </c>
      <c r="CF304" s="9"/>
      <c r="CG304" s="9"/>
      <c r="CH304" s="9" t="s">
        <v>691</v>
      </c>
      <c r="CI304" s="9">
        <v>3</v>
      </c>
      <c r="CJ304" s="12"/>
      <c r="CK304" s="9"/>
      <c r="CL304" s="9"/>
      <c r="CM304" s="9"/>
      <c r="CN304" s="43"/>
      <c r="CO304" s="9">
        <f>SUM(C304:CN304)</f>
        <v>12</v>
      </c>
      <c r="CP304" s="8" t="str">
        <f>A304</f>
        <v>Mitchinson, S</v>
      </c>
    </row>
    <row r="305" spans="1:100" x14ac:dyDescent="0.3">
      <c r="A305" s="8" t="s">
        <v>386</v>
      </c>
      <c r="B305" s="19" t="s">
        <v>387</v>
      </c>
      <c r="C305" s="9"/>
      <c r="D305" s="9"/>
      <c r="E305" s="9"/>
      <c r="F305" s="9"/>
      <c r="G305" s="10"/>
      <c r="H305" s="10"/>
      <c r="I305" s="10"/>
      <c r="J305" s="10"/>
      <c r="K305" s="10"/>
      <c r="L305" s="10"/>
      <c r="M305" s="10"/>
      <c r="N305" s="10"/>
      <c r="O305" s="10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>
        <v>3</v>
      </c>
      <c r="BQ305" s="9">
        <v>3</v>
      </c>
      <c r="BR305" s="9">
        <v>3</v>
      </c>
      <c r="BS305" s="9"/>
      <c r="BT305" s="9"/>
      <c r="BU305" s="9"/>
      <c r="BV305" s="9"/>
      <c r="BW305" s="11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12"/>
      <c r="CK305" s="9"/>
      <c r="CL305" s="9"/>
      <c r="CM305" s="9"/>
      <c r="CN305" s="43"/>
      <c r="CO305" s="9">
        <f>SUM(C305:CN305)</f>
        <v>9</v>
      </c>
      <c r="CP305" s="8" t="str">
        <f>A305</f>
        <v>Moon G.</v>
      </c>
    </row>
    <row r="306" spans="1:100" x14ac:dyDescent="0.3">
      <c r="A306" s="8" t="s">
        <v>697</v>
      </c>
      <c r="B306" s="19">
        <v>2013</v>
      </c>
      <c r="C306" s="9"/>
      <c r="D306" s="9"/>
      <c r="E306" s="9"/>
      <c r="F306" s="9"/>
      <c r="G306" s="10"/>
      <c r="H306" s="10"/>
      <c r="I306" s="10"/>
      <c r="J306" s="10"/>
      <c r="K306" s="10"/>
      <c r="L306" s="10"/>
      <c r="M306" s="10"/>
      <c r="N306" s="10"/>
      <c r="O306" s="10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11"/>
      <c r="BX306" s="9"/>
      <c r="BY306" s="9"/>
      <c r="BZ306" s="9"/>
      <c r="CA306" s="9"/>
      <c r="CB306" s="9" t="s">
        <v>691</v>
      </c>
      <c r="CC306" s="9"/>
      <c r="CD306" s="9"/>
      <c r="CE306" s="9"/>
      <c r="CF306" s="9"/>
      <c r="CG306" s="9"/>
      <c r="CH306" s="9"/>
      <c r="CI306" s="9"/>
      <c r="CJ306" s="12"/>
      <c r="CK306" s="9"/>
      <c r="CL306" s="9"/>
      <c r="CM306" s="9"/>
      <c r="CN306" s="43"/>
      <c r="CO306" s="9">
        <f>SUM(C306:CN306)</f>
        <v>0</v>
      </c>
      <c r="CP306" s="8" t="str">
        <f>A306</f>
        <v>Moore, C.</v>
      </c>
    </row>
    <row r="307" spans="1:100" x14ac:dyDescent="0.3">
      <c r="A307" s="8" t="s">
        <v>388</v>
      </c>
      <c r="B307" s="23" t="s">
        <v>389</v>
      </c>
      <c r="C307" s="32"/>
      <c r="D307" s="32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9"/>
      <c r="BF307" s="9"/>
      <c r="BG307" s="9"/>
      <c r="BH307" s="9">
        <v>3</v>
      </c>
      <c r="BI307" s="9">
        <v>3</v>
      </c>
      <c r="BJ307" s="9">
        <v>2</v>
      </c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11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12"/>
      <c r="CK307" s="9"/>
      <c r="CL307" s="9"/>
      <c r="CM307" s="9"/>
      <c r="CN307" s="43"/>
      <c r="CO307" s="9">
        <f>SUM(C307:CN307)</f>
        <v>8</v>
      </c>
      <c r="CP307" s="8" t="str">
        <f>A307</f>
        <v>Morgan, D.</v>
      </c>
    </row>
    <row r="308" spans="1:100" x14ac:dyDescent="0.3">
      <c r="A308" s="8" t="s">
        <v>390</v>
      </c>
      <c r="B308" s="8" t="s">
        <v>391</v>
      </c>
      <c r="C308" s="9"/>
      <c r="D308" s="9"/>
      <c r="E308" s="9"/>
      <c r="F308" s="9"/>
      <c r="G308" s="10"/>
      <c r="H308" s="10"/>
      <c r="I308" s="10"/>
      <c r="J308" s="10"/>
      <c r="K308" s="10"/>
      <c r="L308" s="10"/>
      <c r="M308" s="10"/>
      <c r="N308" s="10"/>
      <c r="O308" s="10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>
        <v>3</v>
      </c>
      <c r="BC308" s="9">
        <v>3</v>
      </c>
      <c r="BD308" s="9"/>
      <c r="BE308" s="9"/>
      <c r="BF308" s="9"/>
      <c r="BG308" s="9"/>
      <c r="BH308" s="9"/>
      <c r="BI308" s="9">
        <v>3</v>
      </c>
      <c r="BJ308" s="9">
        <v>3</v>
      </c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11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12"/>
      <c r="CK308" s="9"/>
      <c r="CL308" s="9"/>
      <c r="CM308" s="9"/>
      <c r="CN308" s="43"/>
      <c r="CO308" s="9">
        <f>SUM(C308:CN308)</f>
        <v>12</v>
      </c>
      <c r="CP308" s="8" t="str">
        <f>A308</f>
        <v>Morgan, R.R.</v>
      </c>
    </row>
    <row r="309" spans="1:100" ht="28.8" x14ac:dyDescent="0.3">
      <c r="A309" s="15" t="s">
        <v>392</v>
      </c>
      <c r="B309" s="16" t="s">
        <v>660</v>
      </c>
      <c r="C309" s="17"/>
      <c r="D309" s="17"/>
      <c r="E309" s="17"/>
      <c r="F309" s="17"/>
      <c r="G309" s="18"/>
      <c r="H309" s="18"/>
      <c r="I309" s="18"/>
      <c r="J309" s="18"/>
      <c r="K309" s="18"/>
      <c r="L309" s="18"/>
      <c r="M309" s="18"/>
      <c r="N309" s="18"/>
      <c r="O309" s="18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>
        <v>3</v>
      </c>
      <c r="BB309" s="9">
        <v>3</v>
      </c>
      <c r="BC309" s="9">
        <v>3</v>
      </c>
      <c r="BD309" s="9">
        <v>3</v>
      </c>
      <c r="BE309" s="9">
        <v>3</v>
      </c>
      <c r="BF309" s="9">
        <v>3</v>
      </c>
      <c r="BG309" s="9">
        <v>3</v>
      </c>
      <c r="BH309" s="9"/>
      <c r="BI309" s="9">
        <v>3</v>
      </c>
      <c r="BJ309" s="9">
        <v>3</v>
      </c>
      <c r="BK309" s="9">
        <v>3</v>
      </c>
      <c r="BL309" s="9">
        <v>3</v>
      </c>
      <c r="BM309" s="9">
        <v>3</v>
      </c>
      <c r="BN309" s="9">
        <v>3</v>
      </c>
      <c r="BO309" s="9">
        <v>3</v>
      </c>
      <c r="BP309" s="9">
        <v>3</v>
      </c>
      <c r="BQ309" s="9">
        <v>3</v>
      </c>
      <c r="BR309" s="9">
        <v>3</v>
      </c>
      <c r="BS309" s="9">
        <v>3</v>
      </c>
      <c r="BT309" s="9"/>
      <c r="BU309" s="9">
        <v>3</v>
      </c>
      <c r="BV309" s="9">
        <v>3</v>
      </c>
      <c r="BW309" s="11">
        <v>3</v>
      </c>
      <c r="BX309" s="9">
        <v>3</v>
      </c>
      <c r="BY309" s="9">
        <v>3</v>
      </c>
      <c r="BZ309" s="9">
        <v>3</v>
      </c>
      <c r="CA309" s="9">
        <v>3</v>
      </c>
      <c r="CB309" s="9">
        <v>3</v>
      </c>
      <c r="CC309" s="9"/>
      <c r="CD309" s="9"/>
      <c r="CE309" s="9"/>
      <c r="CF309" s="9"/>
      <c r="CG309" s="9"/>
      <c r="CH309" s="9"/>
      <c r="CI309" s="9"/>
      <c r="CJ309" s="12"/>
      <c r="CK309" s="9"/>
      <c r="CL309" s="9"/>
      <c r="CM309" s="9"/>
      <c r="CN309" s="43"/>
      <c r="CO309" s="9">
        <f>SUM(C309:CN309)</f>
        <v>78</v>
      </c>
      <c r="CP309" s="8" t="str">
        <f>A309</f>
        <v>Morley, K.Brett.</v>
      </c>
    </row>
    <row r="310" spans="1:100" x14ac:dyDescent="0.3">
      <c r="A310" s="8" t="s">
        <v>393</v>
      </c>
      <c r="B310" s="8" t="s">
        <v>394</v>
      </c>
      <c r="C310" s="9"/>
      <c r="D310" s="9"/>
      <c r="E310" s="9"/>
      <c r="F310" s="9"/>
      <c r="G310" s="10"/>
      <c r="H310" s="10"/>
      <c r="I310" s="10"/>
      <c r="J310" s="10"/>
      <c r="K310" s="10"/>
      <c r="L310" s="10"/>
      <c r="M310" s="10"/>
      <c r="N310" s="10"/>
      <c r="O310" s="10"/>
      <c r="P310" s="9"/>
      <c r="Q310" s="9"/>
      <c r="R310" s="9"/>
      <c r="S310" s="9"/>
      <c r="T310" s="9"/>
      <c r="U310" s="9"/>
      <c r="V310" s="9">
        <v>3</v>
      </c>
      <c r="W310" s="9">
        <v>3</v>
      </c>
      <c r="X310" s="9"/>
      <c r="Y310" s="9">
        <v>3</v>
      </c>
      <c r="Z310" s="9">
        <v>3</v>
      </c>
      <c r="AA310" s="9">
        <v>3</v>
      </c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11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12"/>
      <c r="CK310" s="9"/>
      <c r="CL310" s="9"/>
      <c r="CM310" s="9"/>
      <c r="CN310" s="43"/>
      <c r="CO310" s="9">
        <f>SUM(C310:CN310)</f>
        <v>15</v>
      </c>
      <c r="CP310" s="8" t="str">
        <f>A310</f>
        <v>Morley, S.</v>
      </c>
    </row>
    <row r="311" spans="1:100" x14ac:dyDescent="0.3">
      <c r="A311" s="8" t="s">
        <v>395</v>
      </c>
      <c r="B311" s="8">
        <v>1998</v>
      </c>
      <c r="C311" s="9"/>
      <c r="D311" s="9"/>
      <c r="E311" s="9"/>
      <c r="F311" s="9"/>
      <c r="G311" s="10"/>
      <c r="H311" s="10"/>
      <c r="I311" s="10"/>
      <c r="J311" s="10"/>
      <c r="K311" s="10"/>
      <c r="L311" s="10"/>
      <c r="M311" s="10"/>
      <c r="N311" s="10"/>
      <c r="O311" s="10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>
        <v>3</v>
      </c>
      <c r="BN311" s="9"/>
      <c r="BO311" s="9"/>
      <c r="BP311" s="9"/>
      <c r="BQ311" s="9"/>
      <c r="BR311" s="9"/>
      <c r="BS311" s="9"/>
      <c r="BT311" s="9"/>
      <c r="BU311" s="9"/>
      <c r="BV311" s="9"/>
      <c r="BW311" s="11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12"/>
      <c r="CK311" s="9"/>
      <c r="CL311" s="9"/>
      <c r="CM311" s="9"/>
      <c r="CN311" s="43"/>
      <c r="CO311" s="9">
        <f>SUM(C311:CN311)</f>
        <v>3</v>
      </c>
      <c r="CP311" s="8" t="str">
        <f>A311</f>
        <v>Moses, R.</v>
      </c>
    </row>
    <row r="312" spans="1:100" x14ac:dyDescent="0.3">
      <c r="A312" s="8" t="s">
        <v>396</v>
      </c>
      <c r="B312" s="8">
        <v>1976</v>
      </c>
      <c r="C312" s="9"/>
      <c r="D312" s="9"/>
      <c r="E312" s="9"/>
      <c r="F312" s="9"/>
      <c r="G312" s="10"/>
      <c r="H312" s="10"/>
      <c r="I312" s="10"/>
      <c r="J312" s="10"/>
      <c r="K312" s="10"/>
      <c r="L312" s="10"/>
      <c r="M312" s="10"/>
      <c r="N312" s="10"/>
      <c r="O312" s="10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>
        <v>3</v>
      </c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11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12"/>
      <c r="CK312" s="9"/>
      <c r="CL312" s="9"/>
      <c r="CM312" s="9"/>
      <c r="CN312" s="43"/>
      <c r="CO312" s="9">
        <f>SUM(C312:CN312)</f>
        <v>3</v>
      </c>
      <c r="CP312" s="8" t="str">
        <f>A312</f>
        <v>Murrell, A.</v>
      </c>
    </row>
    <row r="313" spans="1:100" x14ac:dyDescent="0.3">
      <c r="A313" s="8" t="s">
        <v>397</v>
      </c>
      <c r="B313" s="8" t="s">
        <v>398</v>
      </c>
      <c r="C313" s="9"/>
      <c r="D313" s="9"/>
      <c r="E313" s="9"/>
      <c r="F313" s="9"/>
      <c r="G313" s="10"/>
      <c r="H313" s="10"/>
      <c r="I313" s="10"/>
      <c r="J313" s="10"/>
      <c r="K313" s="10"/>
      <c r="L313" s="10"/>
      <c r="M313" s="10"/>
      <c r="N313" s="10"/>
      <c r="O313" s="10"/>
      <c r="P313" s="9"/>
      <c r="Q313" s="9"/>
      <c r="R313" s="9"/>
      <c r="S313" s="9">
        <v>3</v>
      </c>
      <c r="T313" s="9">
        <v>3</v>
      </c>
      <c r="U313" s="9">
        <v>3</v>
      </c>
      <c r="V313" s="9">
        <v>3</v>
      </c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11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12"/>
      <c r="CK313" s="9"/>
      <c r="CL313" s="9"/>
      <c r="CM313" s="9"/>
      <c r="CN313" s="43"/>
      <c r="CO313" s="9">
        <f>SUM(C313:CN313)</f>
        <v>12</v>
      </c>
      <c r="CP313" s="8" t="str">
        <f>A313</f>
        <v>Myall, A.N.</v>
      </c>
    </row>
    <row r="314" spans="1:100" x14ac:dyDescent="0.3">
      <c r="A314" s="8" t="s">
        <v>399</v>
      </c>
      <c r="B314" s="23" t="s">
        <v>400</v>
      </c>
      <c r="C314" s="32"/>
      <c r="D314" s="9">
        <v>3</v>
      </c>
      <c r="E314" s="9">
        <v>3</v>
      </c>
      <c r="F314" s="9">
        <v>3</v>
      </c>
      <c r="G314" s="33"/>
      <c r="H314" s="33"/>
      <c r="I314" s="33"/>
      <c r="J314" s="33"/>
      <c r="K314" s="33"/>
      <c r="L314" s="33"/>
      <c r="M314" s="33"/>
      <c r="N314" s="33"/>
      <c r="O314" s="33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11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12"/>
      <c r="CK314" s="9"/>
      <c r="CL314" s="9"/>
      <c r="CM314" s="9"/>
      <c r="CN314" s="43"/>
      <c r="CO314" s="9">
        <f>SUM(C314:CN314)</f>
        <v>9</v>
      </c>
      <c r="CP314" s="8" t="str">
        <f>A314</f>
        <v>Nanson, C.E.</v>
      </c>
    </row>
    <row r="315" spans="1:100" x14ac:dyDescent="0.3">
      <c r="A315" s="8" t="s">
        <v>401</v>
      </c>
      <c r="B315" s="8" t="s">
        <v>402</v>
      </c>
      <c r="C315" s="9"/>
      <c r="D315" s="9"/>
      <c r="E315" s="9"/>
      <c r="F315" s="9"/>
      <c r="G315" s="10"/>
      <c r="H315" s="10"/>
      <c r="I315" s="10"/>
      <c r="J315" s="10"/>
      <c r="K315" s="10"/>
      <c r="L315" s="10"/>
      <c r="M315" s="10"/>
      <c r="N315" s="10"/>
      <c r="O315" s="10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>
        <v>3</v>
      </c>
      <c r="AK315" s="9">
        <v>3</v>
      </c>
      <c r="AL315" s="9">
        <v>3</v>
      </c>
      <c r="AM315" s="9">
        <v>3</v>
      </c>
      <c r="AN315" s="9">
        <v>3</v>
      </c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11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12"/>
      <c r="CK315" s="9"/>
      <c r="CL315" s="9"/>
      <c r="CM315" s="9"/>
      <c r="CN315" s="43"/>
      <c r="CO315" s="9">
        <f>SUM(C315:CN315)</f>
        <v>15</v>
      </c>
      <c r="CP315" s="8" t="str">
        <f>A315</f>
        <v>Neal, J.</v>
      </c>
    </row>
    <row r="316" spans="1:100" x14ac:dyDescent="0.3">
      <c r="A316" s="8" t="s">
        <v>404</v>
      </c>
      <c r="B316" s="8" t="s">
        <v>405</v>
      </c>
      <c r="C316" s="9"/>
      <c r="D316" s="9"/>
      <c r="E316" s="9"/>
      <c r="F316" s="9"/>
      <c r="G316" s="10"/>
      <c r="H316" s="10"/>
      <c r="I316" s="10"/>
      <c r="J316" s="10"/>
      <c r="K316" s="10"/>
      <c r="L316" s="10"/>
      <c r="M316" s="10"/>
      <c r="N316" s="10"/>
      <c r="O316" s="10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>
        <v>3</v>
      </c>
      <c r="AQ316" s="9"/>
      <c r="AR316" s="9">
        <v>3</v>
      </c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11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12"/>
      <c r="CK316" s="9"/>
      <c r="CL316" s="9"/>
      <c r="CM316" s="9"/>
      <c r="CN316" s="43"/>
      <c r="CO316" s="9">
        <f>SUM(C316:CN316)</f>
        <v>6</v>
      </c>
      <c r="CP316" s="8" t="str">
        <f>A316</f>
        <v>Neighbour, P.</v>
      </c>
    </row>
    <row r="317" spans="1:100" x14ac:dyDescent="0.3">
      <c r="A317" s="8" t="s">
        <v>403</v>
      </c>
      <c r="B317" s="8" t="s">
        <v>620</v>
      </c>
      <c r="C317" s="9"/>
      <c r="D317" s="9"/>
      <c r="E317" s="9"/>
      <c r="F317" s="9"/>
      <c r="G317" s="10"/>
      <c r="H317" s="10"/>
      <c r="I317" s="10"/>
      <c r="J317" s="10"/>
      <c r="K317" s="10"/>
      <c r="L317" s="10"/>
      <c r="M317" s="10"/>
      <c r="N317" s="10"/>
      <c r="O317" s="10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>
        <v>3</v>
      </c>
      <c r="BM317" s="9">
        <v>3</v>
      </c>
      <c r="BN317" s="9">
        <v>3</v>
      </c>
      <c r="BO317" s="9">
        <v>3</v>
      </c>
      <c r="BP317" s="9">
        <v>3</v>
      </c>
      <c r="BQ317" s="9">
        <v>3</v>
      </c>
      <c r="BR317" s="9">
        <v>3</v>
      </c>
      <c r="BS317" s="9">
        <v>3</v>
      </c>
      <c r="BT317" s="9">
        <v>3</v>
      </c>
      <c r="BU317" s="9">
        <v>3</v>
      </c>
      <c r="BV317" s="9">
        <v>3</v>
      </c>
      <c r="BW317" s="11">
        <v>3</v>
      </c>
      <c r="BX317" s="9">
        <v>3</v>
      </c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12"/>
      <c r="CK317" s="9"/>
      <c r="CL317" s="9"/>
      <c r="CM317" s="9"/>
      <c r="CN317" s="43"/>
      <c r="CO317" s="9">
        <f>SUM(C317:CN317)</f>
        <v>39</v>
      </c>
      <c r="CP317" s="8" t="str">
        <f>A317</f>
        <v>Newman, R.</v>
      </c>
    </row>
    <row r="318" spans="1:100" x14ac:dyDescent="0.3">
      <c r="A318" s="8" t="s">
        <v>406</v>
      </c>
      <c r="B318" s="8">
        <v>1955</v>
      </c>
      <c r="C318" s="9"/>
      <c r="D318" s="9"/>
      <c r="E318" s="9"/>
      <c r="F318" s="9"/>
      <c r="G318" s="10"/>
      <c r="H318" s="10"/>
      <c r="I318" s="10"/>
      <c r="J318" s="10"/>
      <c r="K318" s="10"/>
      <c r="L318" s="10"/>
      <c r="M318" s="10"/>
      <c r="N318" s="10"/>
      <c r="O318" s="10"/>
      <c r="P318" s="9"/>
      <c r="Q318" s="9"/>
      <c r="R318" s="9"/>
      <c r="S318" s="9"/>
      <c r="T318" s="9"/>
      <c r="U318" s="9"/>
      <c r="V318" s="9">
        <v>3</v>
      </c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11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12"/>
      <c r="CK318" s="9"/>
      <c r="CL318" s="9"/>
      <c r="CM318" s="9"/>
      <c r="CN318" s="43"/>
      <c r="CO318" s="9">
        <f>SUM(C318:CN318)</f>
        <v>3</v>
      </c>
      <c r="CP318" s="8" t="str">
        <f>A318</f>
        <v>Newton, E.</v>
      </c>
    </row>
    <row r="319" spans="1:100" s="34" customFormat="1" x14ac:dyDescent="0.3">
      <c r="A319" s="8" t="s">
        <v>407</v>
      </c>
      <c r="B319" s="23" t="s">
        <v>408</v>
      </c>
      <c r="C319" s="32"/>
      <c r="D319" s="32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9">
        <v>3</v>
      </c>
      <c r="AR319" s="9">
        <v>3</v>
      </c>
      <c r="AS319" s="9">
        <v>3</v>
      </c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11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12"/>
      <c r="CK319" s="9"/>
      <c r="CL319" s="9"/>
      <c r="CM319" s="9"/>
      <c r="CN319" s="43"/>
      <c r="CO319" s="9">
        <f>SUM(C319:CN319)</f>
        <v>9</v>
      </c>
      <c r="CP319" s="8" t="str">
        <f>A319</f>
        <v>Newton, G.W.</v>
      </c>
      <c r="CQ319" s="13"/>
      <c r="CR319" s="13"/>
      <c r="CS319" s="13"/>
      <c r="CT319" s="13"/>
      <c r="CU319" s="14"/>
      <c r="CV319" s="14"/>
    </row>
    <row r="320" spans="1:100" x14ac:dyDescent="0.3">
      <c r="A320" s="8" t="s">
        <v>409</v>
      </c>
      <c r="B320" s="8">
        <v>1938</v>
      </c>
      <c r="C320" s="9"/>
      <c r="D320" s="9"/>
      <c r="E320" s="9">
        <v>3</v>
      </c>
      <c r="F320" s="9"/>
      <c r="G320" s="10"/>
      <c r="H320" s="10"/>
      <c r="I320" s="10"/>
      <c r="J320" s="10"/>
      <c r="K320" s="10"/>
      <c r="L320" s="10"/>
      <c r="M320" s="10"/>
      <c r="N320" s="10"/>
      <c r="O320" s="10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11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12"/>
      <c r="CK320" s="9"/>
      <c r="CL320" s="9"/>
      <c r="CM320" s="9"/>
      <c r="CN320" s="43"/>
      <c r="CO320" s="9">
        <f>SUM(C320:CN320)</f>
        <v>3</v>
      </c>
      <c r="CP320" s="8" t="str">
        <f>A320</f>
        <v>Nicholl, Dr J.</v>
      </c>
    </row>
    <row r="321" spans="1:100" x14ac:dyDescent="0.3">
      <c r="A321" s="8" t="s">
        <v>410</v>
      </c>
      <c r="B321" s="8">
        <v>1970</v>
      </c>
      <c r="C321" s="9"/>
      <c r="D321" s="9"/>
      <c r="E321" s="9"/>
      <c r="F321" s="9"/>
      <c r="G321" s="10"/>
      <c r="H321" s="10"/>
      <c r="I321" s="10"/>
      <c r="J321" s="10"/>
      <c r="K321" s="10"/>
      <c r="L321" s="10"/>
      <c r="M321" s="10"/>
      <c r="N321" s="10"/>
      <c r="O321" s="10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>
        <v>3</v>
      </c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11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12"/>
      <c r="CK321" s="9"/>
      <c r="CL321" s="9"/>
      <c r="CM321" s="9"/>
      <c r="CN321" s="43"/>
      <c r="CO321" s="9">
        <f>SUM(C321:CN321)</f>
        <v>3</v>
      </c>
      <c r="CP321" s="8" t="str">
        <f>A321</f>
        <v>Norris, R.</v>
      </c>
    </row>
    <row r="322" spans="1:100" x14ac:dyDescent="0.3">
      <c r="A322" s="8" t="s">
        <v>411</v>
      </c>
      <c r="B322" s="8" t="s">
        <v>412</v>
      </c>
      <c r="C322" s="9"/>
      <c r="D322" s="9"/>
      <c r="E322" s="9"/>
      <c r="F322" s="9"/>
      <c r="G322" s="10"/>
      <c r="H322" s="10"/>
      <c r="I322" s="10"/>
      <c r="J322" s="10"/>
      <c r="K322" s="10"/>
      <c r="L322" s="10"/>
      <c r="M322" s="10"/>
      <c r="N322" s="10"/>
      <c r="O322" s="10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>
        <v>3</v>
      </c>
      <c r="AO322" s="9"/>
      <c r="AP322" s="9">
        <v>3</v>
      </c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11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12"/>
      <c r="CK322" s="9"/>
      <c r="CL322" s="9"/>
      <c r="CM322" s="9"/>
      <c r="CN322" s="43"/>
      <c r="CO322" s="9">
        <f>SUM(C322:CN322)</f>
        <v>6</v>
      </c>
      <c r="CP322" s="8" t="str">
        <f>A322</f>
        <v>O’Brien, J.</v>
      </c>
    </row>
    <row r="323" spans="1:100" x14ac:dyDescent="0.3">
      <c r="A323" s="8" t="s">
        <v>413</v>
      </c>
      <c r="B323" s="8" t="s">
        <v>414</v>
      </c>
      <c r="C323" s="9"/>
      <c r="D323" s="9"/>
      <c r="E323" s="9"/>
      <c r="F323" s="9"/>
      <c r="G323" s="10"/>
      <c r="H323" s="10"/>
      <c r="I323" s="10"/>
      <c r="J323" s="10"/>
      <c r="K323" s="10"/>
      <c r="L323" s="10"/>
      <c r="M323" s="10"/>
      <c r="N323" s="10"/>
      <c r="O323" s="10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>
        <v>3</v>
      </c>
      <c r="AS323" s="9">
        <v>3</v>
      </c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11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12"/>
      <c r="CK323" s="9"/>
      <c r="CL323" s="9"/>
      <c r="CM323" s="9"/>
      <c r="CN323" s="43"/>
      <c r="CO323" s="9">
        <f>SUM(C323:CN323)</f>
        <v>6</v>
      </c>
      <c r="CP323" s="8" t="str">
        <f>A323</f>
        <v>O’Connell, A.</v>
      </c>
    </row>
    <row r="324" spans="1:100" x14ac:dyDescent="0.3">
      <c r="A324" s="8" t="s">
        <v>419</v>
      </c>
      <c r="B324" s="8" t="s">
        <v>634</v>
      </c>
      <c r="C324" s="9"/>
      <c r="D324" s="9"/>
      <c r="E324" s="9"/>
      <c r="F324" s="9"/>
      <c r="G324" s="10"/>
      <c r="H324" s="10"/>
      <c r="I324" s="10"/>
      <c r="J324" s="10"/>
      <c r="K324" s="10"/>
      <c r="L324" s="10"/>
      <c r="M324" s="10"/>
      <c r="N324" s="10"/>
      <c r="O324" s="10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>
        <v>3</v>
      </c>
      <c r="BS324" s="9">
        <v>3</v>
      </c>
      <c r="BT324" s="9">
        <v>3</v>
      </c>
      <c r="BU324" s="9">
        <v>3</v>
      </c>
      <c r="BV324" s="9">
        <v>3</v>
      </c>
      <c r="BW324" s="11">
        <v>3</v>
      </c>
      <c r="BX324" s="9">
        <v>3</v>
      </c>
      <c r="BY324" s="9">
        <v>3</v>
      </c>
      <c r="BZ324" s="9">
        <v>3</v>
      </c>
      <c r="CA324" s="9"/>
      <c r="CB324" s="9"/>
      <c r="CC324" s="9"/>
      <c r="CD324" s="9"/>
      <c r="CE324" s="9"/>
      <c r="CF324" s="9"/>
      <c r="CG324" s="9"/>
      <c r="CH324" s="9"/>
      <c r="CI324" s="9"/>
      <c r="CJ324" s="12"/>
      <c r="CK324" s="9"/>
      <c r="CL324" s="9"/>
      <c r="CM324" s="9"/>
      <c r="CN324" s="43"/>
      <c r="CO324" s="9">
        <f>SUM(C324:CN324)</f>
        <v>27</v>
      </c>
      <c r="CP324" s="8" t="str">
        <f>A324</f>
        <v>O’Riordan, M.</v>
      </c>
    </row>
    <row r="325" spans="1:100" x14ac:dyDescent="0.3">
      <c r="A325" s="8" t="s">
        <v>415</v>
      </c>
      <c r="B325" s="8">
        <v>1951</v>
      </c>
      <c r="C325" s="9"/>
      <c r="D325" s="9"/>
      <c r="E325" s="9"/>
      <c r="F325" s="9"/>
      <c r="G325" s="10"/>
      <c r="H325" s="10"/>
      <c r="I325" s="10"/>
      <c r="J325" s="10"/>
      <c r="K325" s="10"/>
      <c r="L325" s="10"/>
      <c r="M325" s="10"/>
      <c r="N325" s="10"/>
      <c r="O325" s="10"/>
      <c r="P325" s="9"/>
      <c r="Q325" s="9"/>
      <c r="R325" s="9">
        <v>3</v>
      </c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11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12"/>
      <c r="CK325" s="9"/>
      <c r="CL325" s="9"/>
      <c r="CM325" s="9"/>
      <c r="CN325" s="43"/>
      <c r="CO325" s="9">
        <f>SUM(C325:CN325)</f>
        <v>3</v>
      </c>
      <c r="CP325" s="8" t="str">
        <f>A325</f>
        <v>Odell, F.W.</v>
      </c>
    </row>
    <row r="326" spans="1:100" x14ac:dyDescent="0.3">
      <c r="A326" s="8" t="s">
        <v>416</v>
      </c>
      <c r="B326" s="8" t="s">
        <v>417</v>
      </c>
      <c r="C326" s="9"/>
      <c r="D326" s="9"/>
      <c r="E326" s="9"/>
      <c r="F326" s="9"/>
      <c r="G326" s="10"/>
      <c r="H326" s="10"/>
      <c r="I326" s="10"/>
      <c r="J326" s="10"/>
      <c r="K326" s="10"/>
      <c r="L326" s="10"/>
      <c r="M326" s="10"/>
      <c r="N326" s="10"/>
      <c r="O326" s="10"/>
      <c r="P326" s="9"/>
      <c r="Q326" s="9"/>
      <c r="R326" s="9"/>
      <c r="S326" s="9">
        <v>3</v>
      </c>
      <c r="T326" s="9"/>
      <c r="U326" s="9">
        <v>3</v>
      </c>
      <c r="V326" s="9">
        <v>3</v>
      </c>
      <c r="W326" s="9">
        <v>3</v>
      </c>
      <c r="X326" s="9">
        <v>3</v>
      </c>
      <c r="Y326" s="9">
        <v>3</v>
      </c>
      <c r="Z326" s="9">
        <v>3</v>
      </c>
      <c r="AA326" s="9">
        <v>3</v>
      </c>
      <c r="AB326" s="9">
        <v>3</v>
      </c>
      <c r="AC326" s="9">
        <v>3</v>
      </c>
      <c r="AD326" s="9">
        <v>3</v>
      </c>
      <c r="AE326" s="9">
        <v>3</v>
      </c>
      <c r="AF326" s="9">
        <v>3</v>
      </c>
      <c r="AG326" s="9">
        <v>3</v>
      </c>
      <c r="AH326" s="9">
        <v>3</v>
      </c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11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12"/>
      <c r="CK326" s="9"/>
      <c r="CL326" s="9"/>
      <c r="CM326" s="9"/>
      <c r="CN326" s="43"/>
      <c r="CO326" s="9">
        <f>SUM(C326:CN326)</f>
        <v>45</v>
      </c>
      <c r="CP326" s="8" t="str">
        <f>A326</f>
        <v>Oliver, V.</v>
      </c>
    </row>
    <row r="327" spans="1:100" x14ac:dyDescent="0.3">
      <c r="A327" s="8" t="s">
        <v>418</v>
      </c>
      <c r="B327" s="8">
        <v>1952</v>
      </c>
      <c r="C327" s="9"/>
      <c r="D327" s="9"/>
      <c r="E327" s="9"/>
      <c r="F327" s="9"/>
      <c r="G327" s="10"/>
      <c r="H327" s="10"/>
      <c r="I327" s="10"/>
      <c r="J327" s="10"/>
      <c r="K327" s="10"/>
      <c r="L327" s="10"/>
      <c r="M327" s="10"/>
      <c r="N327" s="10"/>
      <c r="O327" s="10"/>
      <c r="P327" s="9"/>
      <c r="Q327" s="9"/>
      <c r="R327" s="9"/>
      <c r="S327" s="9">
        <v>3</v>
      </c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11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12"/>
      <c r="CK327" s="9"/>
      <c r="CL327" s="9"/>
      <c r="CM327" s="9"/>
      <c r="CN327" s="43"/>
      <c r="CO327" s="9">
        <f>SUM(C327:CN327)</f>
        <v>3</v>
      </c>
      <c r="CP327" s="8" t="str">
        <f>A327</f>
        <v>Orchard, M.</v>
      </c>
    </row>
    <row r="328" spans="1:100" s="34" customFormat="1" x14ac:dyDescent="0.3">
      <c r="A328" s="8" t="s">
        <v>420</v>
      </c>
      <c r="B328" s="8" t="s">
        <v>19</v>
      </c>
      <c r="C328" s="9"/>
      <c r="D328" s="9"/>
      <c r="E328" s="9"/>
      <c r="F328" s="9"/>
      <c r="G328" s="10"/>
      <c r="H328" s="10"/>
      <c r="I328" s="10"/>
      <c r="J328" s="10"/>
      <c r="K328" s="10"/>
      <c r="L328" s="10"/>
      <c r="M328" s="10"/>
      <c r="N328" s="10"/>
      <c r="O328" s="10"/>
      <c r="P328" s="9"/>
      <c r="Q328" s="9"/>
      <c r="R328" s="9"/>
      <c r="S328" s="9"/>
      <c r="T328" s="9"/>
      <c r="U328" s="9"/>
      <c r="V328" s="9">
        <v>3</v>
      </c>
      <c r="W328" s="9">
        <v>3</v>
      </c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11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12"/>
      <c r="CK328" s="9"/>
      <c r="CL328" s="9"/>
      <c r="CM328" s="9"/>
      <c r="CN328" s="43"/>
      <c r="CO328" s="9">
        <f>SUM(C328:CN328)</f>
        <v>6</v>
      </c>
      <c r="CP328" s="8" t="str">
        <f>A328</f>
        <v>Orr, G.B.</v>
      </c>
      <c r="CQ328" s="13"/>
      <c r="CR328" s="13"/>
      <c r="CS328" s="13"/>
      <c r="CT328" s="13"/>
      <c r="CU328" s="14"/>
      <c r="CV328" s="14"/>
    </row>
    <row r="329" spans="1:100" x14ac:dyDescent="0.3">
      <c r="A329" s="8" t="s">
        <v>686</v>
      </c>
      <c r="B329" s="19" t="s">
        <v>700</v>
      </c>
      <c r="C329" s="9"/>
      <c r="D329" s="9"/>
      <c r="E329" s="9"/>
      <c r="F329" s="9"/>
      <c r="G329" s="10"/>
      <c r="H329" s="10"/>
      <c r="I329" s="10"/>
      <c r="J329" s="10"/>
      <c r="K329" s="10"/>
      <c r="L329" s="10"/>
      <c r="M329" s="10"/>
      <c r="N329" s="10"/>
      <c r="O329" s="10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11"/>
      <c r="BX329" s="9"/>
      <c r="BY329" s="9"/>
      <c r="BZ329" s="9"/>
      <c r="CA329" s="9"/>
      <c r="CB329" s="9"/>
      <c r="CC329" s="9"/>
      <c r="CD329" s="9"/>
      <c r="CE329" s="9">
        <v>3</v>
      </c>
      <c r="CF329" s="9" t="s">
        <v>691</v>
      </c>
      <c r="CG329" s="9"/>
      <c r="CH329" s="9"/>
      <c r="CI329" s="9"/>
      <c r="CJ329" s="12"/>
      <c r="CK329" s="9"/>
      <c r="CL329" s="9"/>
      <c r="CM329" s="9"/>
      <c r="CN329" s="43"/>
      <c r="CO329" s="9">
        <f>SUM(C329:CN329)</f>
        <v>3</v>
      </c>
      <c r="CP329" s="8" t="str">
        <f>A329</f>
        <v>Orrey, M.</v>
      </c>
    </row>
    <row r="330" spans="1:100" x14ac:dyDescent="0.3">
      <c r="A330" s="8" t="s">
        <v>421</v>
      </c>
      <c r="B330" s="8" t="s">
        <v>422</v>
      </c>
      <c r="C330" s="9"/>
      <c r="D330" s="9"/>
      <c r="E330" s="9"/>
      <c r="F330" s="9"/>
      <c r="G330" s="10"/>
      <c r="H330" s="10"/>
      <c r="I330" s="10"/>
      <c r="J330" s="10"/>
      <c r="K330" s="10"/>
      <c r="L330" s="10"/>
      <c r="M330" s="10"/>
      <c r="N330" s="10"/>
      <c r="O330" s="10"/>
      <c r="P330" s="9"/>
      <c r="Q330" s="9">
        <v>3</v>
      </c>
      <c r="R330" s="9">
        <v>3</v>
      </c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11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12"/>
      <c r="CK330" s="9"/>
      <c r="CL330" s="9"/>
      <c r="CM330" s="9"/>
      <c r="CN330" s="43"/>
      <c r="CO330" s="9">
        <f>SUM(C330:CN330)</f>
        <v>6</v>
      </c>
      <c r="CP330" s="8" t="str">
        <f>A330</f>
        <v>Ostler, J.</v>
      </c>
    </row>
    <row r="331" spans="1:100" x14ac:dyDescent="0.3">
      <c r="A331" s="8" t="s">
        <v>423</v>
      </c>
      <c r="B331" s="8" t="s">
        <v>424</v>
      </c>
      <c r="C331" s="9"/>
      <c r="D331" s="9"/>
      <c r="E331" s="9"/>
      <c r="F331" s="9"/>
      <c r="G331" s="10"/>
      <c r="H331" s="10"/>
      <c r="I331" s="10"/>
      <c r="J331" s="10"/>
      <c r="K331" s="10"/>
      <c r="L331" s="10"/>
      <c r="M331" s="10"/>
      <c r="N331" s="10"/>
      <c r="O331" s="10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>
        <v>3</v>
      </c>
      <c r="BA331" s="9">
        <v>3</v>
      </c>
      <c r="BB331" s="9">
        <v>3</v>
      </c>
      <c r="BC331" s="9">
        <v>3</v>
      </c>
      <c r="BD331" s="9">
        <v>3</v>
      </c>
      <c r="BE331" s="9">
        <v>3</v>
      </c>
      <c r="BF331" s="9">
        <v>3</v>
      </c>
      <c r="BG331" s="9">
        <v>3</v>
      </c>
      <c r="BH331" s="9">
        <v>3</v>
      </c>
      <c r="BI331" s="9">
        <v>3</v>
      </c>
      <c r="BJ331" s="9">
        <v>3</v>
      </c>
      <c r="BK331" s="9">
        <v>3</v>
      </c>
      <c r="BL331" s="9">
        <v>3</v>
      </c>
      <c r="BM331" s="9">
        <v>3</v>
      </c>
      <c r="BN331" s="9"/>
      <c r="BO331" s="9"/>
      <c r="BP331" s="9"/>
      <c r="BQ331" s="9"/>
      <c r="BR331" s="9"/>
      <c r="BS331" s="9"/>
      <c r="BT331" s="9"/>
      <c r="BU331" s="9"/>
      <c r="BV331" s="9"/>
      <c r="BW331" s="11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12"/>
      <c r="CK331" s="9"/>
      <c r="CL331" s="9"/>
      <c r="CM331" s="9"/>
      <c r="CN331" s="43"/>
      <c r="CO331" s="9">
        <f>SUM(C331:CN331)</f>
        <v>42</v>
      </c>
      <c r="CP331" s="8" t="str">
        <f>A331</f>
        <v>Ottaway, J.M.</v>
      </c>
    </row>
    <row r="332" spans="1:100" x14ac:dyDescent="0.3">
      <c r="A332" s="8" t="s">
        <v>425</v>
      </c>
      <c r="B332" s="8" t="s">
        <v>426</v>
      </c>
      <c r="C332" s="9"/>
      <c r="D332" s="9"/>
      <c r="E332" s="9"/>
      <c r="F332" s="9"/>
      <c r="G332" s="10"/>
      <c r="H332" s="10"/>
      <c r="I332" s="10"/>
      <c r="J332" s="10"/>
      <c r="K332" s="10"/>
      <c r="L332" s="10"/>
      <c r="M332" s="10"/>
      <c r="N332" s="10"/>
      <c r="O332" s="10"/>
      <c r="P332" s="9"/>
      <c r="Q332" s="9"/>
      <c r="R332" s="9"/>
      <c r="S332" s="9">
        <v>3</v>
      </c>
      <c r="T332" s="9">
        <v>3</v>
      </c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>
        <v>3</v>
      </c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11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12"/>
      <c r="CK332" s="9"/>
      <c r="CL332" s="9"/>
      <c r="CM332" s="9"/>
      <c r="CN332" s="43"/>
      <c r="CO332" s="9">
        <f>SUM(C332:CN332)</f>
        <v>9</v>
      </c>
      <c r="CP332" s="8" t="str">
        <f>A332</f>
        <v>Owen, A.</v>
      </c>
    </row>
    <row r="333" spans="1:100" x14ac:dyDescent="0.3">
      <c r="A333" s="8" t="s">
        <v>427</v>
      </c>
      <c r="B333" s="8" t="s">
        <v>428</v>
      </c>
      <c r="C333" s="9"/>
      <c r="D333" s="9"/>
      <c r="E333" s="9"/>
      <c r="F333" s="9"/>
      <c r="G333" s="10"/>
      <c r="H333" s="10"/>
      <c r="I333" s="10"/>
      <c r="J333" s="10"/>
      <c r="K333" s="10"/>
      <c r="L333" s="10"/>
      <c r="M333" s="10"/>
      <c r="N333" s="10"/>
      <c r="O333" s="10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>
        <v>3</v>
      </c>
      <c r="AM333" s="9"/>
      <c r="AN333" s="9"/>
      <c r="AO333" s="9">
        <v>3</v>
      </c>
      <c r="AP333" s="9">
        <v>3</v>
      </c>
      <c r="AQ333" s="9">
        <v>3</v>
      </c>
      <c r="AR333" s="9">
        <v>3</v>
      </c>
      <c r="AS333" s="9">
        <v>3</v>
      </c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11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12"/>
      <c r="CK333" s="9"/>
      <c r="CL333" s="9"/>
      <c r="CM333" s="9"/>
      <c r="CN333" s="43"/>
      <c r="CO333" s="9">
        <f>SUM(C333:CN333)</f>
        <v>18</v>
      </c>
      <c r="CP333" s="8" t="str">
        <f>A333</f>
        <v>Paine, R.</v>
      </c>
    </row>
    <row r="334" spans="1:100" x14ac:dyDescent="0.3">
      <c r="A334" s="8" t="s">
        <v>429</v>
      </c>
      <c r="B334" s="8" t="s">
        <v>430</v>
      </c>
      <c r="C334" s="9"/>
      <c r="D334" s="9"/>
      <c r="E334" s="9"/>
      <c r="F334" s="9"/>
      <c r="G334" s="10"/>
      <c r="H334" s="10"/>
      <c r="I334" s="10"/>
      <c r="J334" s="10"/>
      <c r="K334" s="10"/>
      <c r="L334" s="10"/>
      <c r="M334" s="10"/>
      <c r="N334" s="10"/>
      <c r="O334" s="10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>
        <v>3</v>
      </c>
      <c r="AC334" s="9">
        <v>3</v>
      </c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11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12"/>
      <c r="CK334" s="9"/>
      <c r="CL334" s="9"/>
      <c r="CM334" s="9"/>
      <c r="CN334" s="43"/>
      <c r="CO334" s="9">
        <f>SUM(C334:CN334)</f>
        <v>6</v>
      </c>
      <c r="CP334" s="8" t="str">
        <f>A334</f>
        <v>Painter, G.</v>
      </c>
    </row>
    <row r="335" spans="1:100" x14ac:dyDescent="0.3">
      <c r="A335" s="8" t="s">
        <v>431</v>
      </c>
      <c r="B335" s="8" t="s">
        <v>432</v>
      </c>
      <c r="C335" s="9"/>
      <c r="D335" s="9"/>
      <c r="E335" s="9"/>
      <c r="F335" s="9"/>
      <c r="G335" s="10"/>
      <c r="H335" s="10"/>
      <c r="I335" s="10"/>
      <c r="J335" s="10"/>
      <c r="K335" s="10"/>
      <c r="L335" s="10"/>
      <c r="M335" s="10"/>
      <c r="N335" s="10"/>
      <c r="O335" s="10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>
        <v>2</v>
      </c>
      <c r="BH335" s="9">
        <v>3</v>
      </c>
      <c r="BI335" s="9">
        <v>3</v>
      </c>
      <c r="BJ335" s="9">
        <v>3</v>
      </c>
      <c r="BK335" s="9">
        <v>3</v>
      </c>
      <c r="BL335" s="9"/>
      <c r="BM335" s="9">
        <v>3</v>
      </c>
      <c r="BN335" s="9">
        <v>3</v>
      </c>
      <c r="BO335" s="9"/>
      <c r="BP335" s="9"/>
      <c r="BQ335" s="9"/>
      <c r="BR335" s="9"/>
      <c r="BS335" s="9"/>
      <c r="BT335" s="9"/>
      <c r="BU335" s="9"/>
      <c r="BV335" s="9"/>
      <c r="BW335" s="11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12"/>
      <c r="CK335" s="9"/>
      <c r="CL335" s="9"/>
      <c r="CM335" s="9"/>
      <c r="CN335" s="43"/>
      <c r="CO335" s="9">
        <f>SUM(C335:CN335)</f>
        <v>20</v>
      </c>
      <c r="CP335" s="8" t="str">
        <f>A335</f>
        <v>Palmer, C.</v>
      </c>
    </row>
    <row r="336" spans="1:100" x14ac:dyDescent="0.3">
      <c r="A336" s="8" t="s">
        <v>433</v>
      </c>
      <c r="B336" s="8">
        <v>1939</v>
      </c>
      <c r="C336" s="9"/>
      <c r="D336" s="9"/>
      <c r="E336" s="9"/>
      <c r="F336" s="9">
        <v>3</v>
      </c>
      <c r="G336" s="10"/>
      <c r="H336" s="10"/>
      <c r="I336" s="10"/>
      <c r="J336" s="10"/>
      <c r="K336" s="10"/>
      <c r="L336" s="10"/>
      <c r="M336" s="10"/>
      <c r="N336" s="10"/>
      <c r="O336" s="10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11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12"/>
      <c r="CK336" s="9"/>
      <c r="CL336" s="9"/>
      <c r="CM336" s="9"/>
      <c r="CN336" s="43"/>
      <c r="CO336" s="9">
        <f>SUM(C336:CN336)</f>
        <v>3</v>
      </c>
      <c r="CP336" s="8" t="str">
        <f>A336</f>
        <v>Palmer, J.W.</v>
      </c>
    </row>
    <row r="337" spans="1:94" x14ac:dyDescent="0.3">
      <c r="A337" s="8" t="s">
        <v>434</v>
      </c>
      <c r="B337" s="8" t="s">
        <v>435</v>
      </c>
      <c r="C337" s="9"/>
      <c r="D337" s="9"/>
      <c r="E337" s="9"/>
      <c r="F337" s="9"/>
      <c r="G337" s="10"/>
      <c r="H337" s="10"/>
      <c r="I337" s="10"/>
      <c r="J337" s="10"/>
      <c r="K337" s="10"/>
      <c r="L337" s="10"/>
      <c r="M337" s="10"/>
      <c r="N337" s="10"/>
      <c r="O337" s="10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>
        <v>3</v>
      </c>
      <c r="BE337" s="9">
        <v>3</v>
      </c>
      <c r="BF337" s="9">
        <v>3</v>
      </c>
      <c r="BG337" s="9">
        <v>1</v>
      </c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11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12"/>
      <c r="CK337" s="9"/>
      <c r="CL337" s="9"/>
      <c r="CM337" s="9"/>
      <c r="CN337" s="43"/>
      <c r="CO337" s="9">
        <f>SUM(C337:CN337)</f>
        <v>10</v>
      </c>
      <c r="CP337" s="8" t="str">
        <f>A337</f>
        <v>Palmer, S.</v>
      </c>
    </row>
    <row r="338" spans="1:94" x14ac:dyDescent="0.3">
      <c r="A338" s="8" t="s">
        <v>436</v>
      </c>
      <c r="B338" s="8">
        <v>1981</v>
      </c>
      <c r="C338" s="9"/>
      <c r="D338" s="9"/>
      <c r="E338" s="9"/>
      <c r="F338" s="9"/>
      <c r="G338" s="10"/>
      <c r="H338" s="10"/>
      <c r="I338" s="10"/>
      <c r="J338" s="10"/>
      <c r="K338" s="10"/>
      <c r="L338" s="10"/>
      <c r="M338" s="10"/>
      <c r="N338" s="10"/>
      <c r="O338" s="10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>
        <v>3</v>
      </c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11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12"/>
      <c r="CK338" s="9"/>
      <c r="CL338" s="9"/>
      <c r="CM338" s="9"/>
      <c r="CN338" s="43"/>
      <c r="CO338" s="9">
        <f>SUM(C338:CN338)</f>
        <v>3</v>
      </c>
      <c r="CP338" s="8" t="str">
        <f>A338</f>
        <v>Parker, M.G.</v>
      </c>
    </row>
    <row r="339" spans="1:94" x14ac:dyDescent="0.3">
      <c r="A339" s="8" t="s">
        <v>437</v>
      </c>
      <c r="B339" s="19" t="s">
        <v>661</v>
      </c>
      <c r="C339" s="9"/>
      <c r="D339" s="9"/>
      <c r="E339" s="9"/>
      <c r="F339" s="9"/>
      <c r="G339" s="10"/>
      <c r="H339" s="10"/>
      <c r="I339" s="10"/>
      <c r="J339" s="10"/>
      <c r="K339" s="10"/>
      <c r="L339" s="10"/>
      <c r="M339" s="10"/>
      <c r="N339" s="10"/>
      <c r="O339" s="10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11"/>
      <c r="BX339" s="9">
        <v>3</v>
      </c>
      <c r="BY339" s="9">
        <v>3</v>
      </c>
      <c r="BZ339" s="9">
        <v>3</v>
      </c>
      <c r="CA339" s="9">
        <v>3</v>
      </c>
      <c r="CB339" s="9">
        <v>3</v>
      </c>
      <c r="CC339" s="9"/>
      <c r="CD339" s="9"/>
      <c r="CE339" s="9"/>
      <c r="CF339" s="9"/>
      <c r="CG339" s="9"/>
      <c r="CH339" s="9"/>
      <c r="CI339" s="9"/>
      <c r="CJ339" s="12"/>
      <c r="CK339" s="9"/>
      <c r="CL339" s="9"/>
      <c r="CM339" s="9"/>
      <c r="CN339" s="43"/>
      <c r="CO339" s="9">
        <f>SUM(C339:CN339)</f>
        <v>15</v>
      </c>
      <c r="CP339" s="8" t="str">
        <f>A339</f>
        <v>Parkinson, J.</v>
      </c>
    </row>
    <row r="340" spans="1:94" x14ac:dyDescent="0.3">
      <c r="A340" s="8" t="s">
        <v>438</v>
      </c>
      <c r="B340" s="8">
        <v>1979</v>
      </c>
      <c r="C340" s="9"/>
      <c r="D340" s="9"/>
      <c r="E340" s="9"/>
      <c r="F340" s="9"/>
      <c r="G340" s="10"/>
      <c r="H340" s="10"/>
      <c r="I340" s="10"/>
      <c r="J340" s="10"/>
      <c r="K340" s="10"/>
      <c r="L340" s="10"/>
      <c r="M340" s="10"/>
      <c r="N340" s="10"/>
      <c r="O340" s="10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>
        <v>2</v>
      </c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11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12"/>
      <c r="CK340" s="9"/>
      <c r="CL340" s="9"/>
      <c r="CM340" s="9"/>
      <c r="CN340" s="43"/>
      <c r="CO340" s="9">
        <f>SUM(C340:CN340)</f>
        <v>2</v>
      </c>
      <c r="CP340" s="8" t="str">
        <f>A340</f>
        <v>Parsonson, D.</v>
      </c>
    </row>
    <row r="341" spans="1:94" x14ac:dyDescent="0.3">
      <c r="A341" s="8" t="s">
        <v>439</v>
      </c>
      <c r="B341" s="8">
        <v>1964</v>
      </c>
      <c r="C341" s="9"/>
      <c r="D341" s="9"/>
      <c r="E341" s="9"/>
      <c r="F341" s="9"/>
      <c r="G341" s="10"/>
      <c r="H341" s="10"/>
      <c r="I341" s="10"/>
      <c r="J341" s="10"/>
      <c r="K341" s="10"/>
      <c r="L341" s="10"/>
      <c r="M341" s="10"/>
      <c r="N341" s="10"/>
      <c r="O341" s="10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>
        <v>3</v>
      </c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11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12"/>
      <c r="CK341" s="9"/>
      <c r="CL341" s="9"/>
      <c r="CM341" s="9"/>
      <c r="CN341" s="43"/>
      <c r="CO341" s="9">
        <f>SUM(C341:CN341)</f>
        <v>3</v>
      </c>
      <c r="CP341" s="8" t="str">
        <f>A341</f>
        <v>Pearce, C.D.</v>
      </c>
    </row>
    <row r="342" spans="1:94" x14ac:dyDescent="0.3">
      <c r="A342" s="8" t="s">
        <v>440</v>
      </c>
      <c r="B342" s="8">
        <v>1936</v>
      </c>
      <c r="C342" s="9">
        <v>3</v>
      </c>
      <c r="D342" s="9"/>
      <c r="E342" s="9"/>
      <c r="F342" s="9"/>
      <c r="G342" s="10"/>
      <c r="H342" s="10"/>
      <c r="I342" s="10"/>
      <c r="J342" s="10"/>
      <c r="K342" s="10"/>
      <c r="L342" s="10"/>
      <c r="M342" s="10"/>
      <c r="N342" s="10"/>
      <c r="O342" s="10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11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12"/>
      <c r="CK342" s="9"/>
      <c r="CL342" s="9"/>
      <c r="CM342" s="9"/>
      <c r="CN342" s="43"/>
      <c r="CO342" s="9">
        <f>SUM(C342:CN342)</f>
        <v>3</v>
      </c>
      <c r="CP342" s="8" t="str">
        <f>A342</f>
        <v>Pearson, G.P.</v>
      </c>
    </row>
    <row r="343" spans="1:94" x14ac:dyDescent="0.3">
      <c r="A343" s="8" t="s">
        <v>441</v>
      </c>
      <c r="B343" s="8">
        <v>1962</v>
      </c>
      <c r="C343" s="9"/>
      <c r="D343" s="9"/>
      <c r="E343" s="9"/>
      <c r="F343" s="9"/>
      <c r="G343" s="10"/>
      <c r="H343" s="10"/>
      <c r="I343" s="10"/>
      <c r="J343" s="10"/>
      <c r="K343" s="10"/>
      <c r="L343" s="10"/>
      <c r="M343" s="10"/>
      <c r="N343" s="10"/>
      <c r="O343" s="10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>
        <v>3</v>
      </c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11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12"/>
      <c r="CK343" s="9"/>
      <c r="CL343" s="9"/>
      <c r="CM343" s="9"/>
      <c r="CN343" s="43"/>
      <c r="CO343" s="9">
        <f>SUM(C343:CN343)</f>
        <v>3</v>
      </c>
      <c r="CP343" s="8" t="str">
        <f>A343</f>
        <v>Pedler, R.</v>
      </c>
    </row>
    <row r="344" spans="1:94" x14ac:dyDescent="0.3">
      <c r="A344" s="8" t="s">
        <v>442</v>
      </c>
      <c r="B344" s="8" t="s">
        <v>443</v>
      </c>
      <c r="C344" s="9"/>
      <c r="D344" s="9"/>
      <c r="E344" s="9"/>
      <c r="F344" s="9"/>
      <c r="G344" s="10"/>
      <c r="H344" s="10"/>
      <c r="I344" s="10"/>
      <c r="J344" s="10"/>
      <c r="K344" s="10"/>
      <c r="L344" s="10"/>
      <c r="M344" s="10"/>
      <c r="N344" s="10"/>
      <c r="O344" s="10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>
        <v>3</v>
      </c>
      <c r="AK344" s="9">
        <v>3</v>
      </c>
      <c r="AL344" s="9">
        <v>3</v>
      </c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11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12"/>
      <c r="CK344" s="9"/>
      <c r="CL344" s="9"/>
      <c r="CM344" s="9"/>
      <c r="CN344" s="43"/>
      <c r="CO344" s="9">
        <f>SUM(C344:CN344)</f>
        <v>9</v>
      </c>
      <c r="CP344" s="8" t="str">
        <f>A344</f>
        <v>Phillips, E.H.</v>
      </c>
    </row>
    <row r="345" spans="1:94" x14ac:dyDescent="0.3">
      <c r="A345" s="8" t="s">
        <v>444</v>
      </c>
      <c r="B345" s="8">
        <v>1972</v>
      </c>
      <c r="C345" s="9"/>
      <c r="D345" s="9"/>
      <c r="E345" s="9"/>
      <c r="F345" s="9"/>
      <c r="G345" s="10"/>
      <c r="H345" s="10"/>
      <c r="I345" s="10"/>
      <c r="J345" s="10"/>
      <c r="K345" s="10"/>
      <c r="L345" s="10"/>
      <c r="M345" s="10"/>
      <c r="N345" s="10"/>
      <c r="O345" s="10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>
        <v>3</v>
      </c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11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12"/>
      <c r="CK345" s="9"/>
      <c r="CL345" s="9"/>
      <c r="CM345" s="9"/>
      <c r="CN345" s="43"/>
      <c r="CO345" s="9">
        <f>SUM(C345:CN345)</f>
        <v>3</v>
      </c>
      <c r="CP345" s="8" t="str">
        <f>A345</f>
        <v>Phillips, J.</v>
      </c>
    </row>
    <row r="346" spans="1:94" x14ac:dyDescent="0.3">
      <c r="A346" s="8" t="s">
        <v>445</v>
      </c>
      <c r="B346" s="8">
        <v>1974</v>
      </c>
      <c r="C346" s="9"/>
      <c r="D346" s="9"/>
      <c r="E346" s="9"/>
      <c r="F346" s="9"/>
      <c r="G346" s="10"/>
      <c r="H346" s="10"/>
      <c r="I346" s="10"/>
      <c r="J346" s="10"/>
      <c r="K346" s="10"/>
      <c r="L346" s="10"/>
      <c r="M346" s="10"/>
      <c r="N346" s="10"/>
      <c r="O346" s="10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>
        <v>3</v>
      </c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11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12"/>
      <c r="CK346" s="9"/>
      <c r="CL346" s="9"/>
      <c r="CM346" s="9"/>
      <c r="CN346" s="43"/>
      <c r="CO346" s="9">
        <f>SUM(C346:CN346)</f>
        <v>3</v>
      </c>
      <c r="CP346" s="8" t="str">
        <f>A346</f>
        <v>Phillips, M.</v>
      </c>
    </row>
    <row r="347" spans="1:94" x14ac:dyDescent="0.3">
      <c r="A347" s="8" t="s">
        <v>446</v>
      </c>
      <c r="B347" s="8" t="s">
        <v>447</v>
      </c>
      <c r="C347" s="9"/>
      <c r="D347" s="9"/>
      <c r="E347" s="9"/>
      <c r="F347" s="9"/>
      <c r="G347" s="10"/>
      <c r="H347" s="10"/>
      <c r="I347" s="10"/>
      <c r="J347" s="10"/>
      <c r="K347" s="10"/>
      <c r="L347" s="10"/>
      <c r="M347" s="10"/>
      <c r="N347" s="10"/>
      <c r="O347" s="10"/>
      <c r="P347" s="9"/>
      <c r="Q347" s="9"/>
      <c r="R347" s="9"/>
      <c r="S347" s="9">
        <v>3</v>
      </c>
      <c r="T347" s="9"/>
      <c r="U347" s="9"/>
      <c r="V347" s="9">
        <v>3</v>
      </c>
      <c r="W347" s="9">
        <v>3</v>
      </c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>
        <v>3</v>
      </c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11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12"/>
      <c r="CK347" s="9"/>
      <c r="CL347" s="9"/>
      <c r="CM347" s="9"/>
      <c r="CN347" s="43"/>
      <c r="CO347" s="9">
        <f>SUM(C347:CN347)</f>
        <v>12</v>
      </c>
      <c r="CP347" s="8" t="str">
        <f>A347</f>
        <v>Phillips, W.F.</v>
      </c>
    </row>
    <row r="348" spans="1:94" x14ac:dyDescent="0.3">
      <c r="A348" s="8" t="s">
        <v>448</v>
      </c>
      <c r="B348" s="8" t="s">
        <v>214</v>
      </c>
      <c r="C348" s="9"/>
      <c r="D348" s="9"/>
      <c r="E348" s="9"/>
      <c r="F348" s="9"/>
      <c r="G348" s="10"/>
      <c r="H348" s="10"/>
      <c r="I348" s="10"/>
      <c r="J348" s="10"/>
      <c r="K348" s="10"/>
      <c r="L348" s="10"/>
      <c r="M348" s="10"/>
      <c r="N348" s="10"/>
      <c r="O348" s="10"/>
      <c r="P348" s="9"/>
      <c r="Q348" s="9"/>
      <c r="R348" s="9"/>
      <c r="S348" s="9">
        <v>3</v>
      </c>
      <c r="T348" s="9">
        <v>3</v>
      </c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11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12"/>
      <c r="CK348" s="9"/>
      <c r="CL348" s="9"/>
      <c r="CM348" s="9"/>
      <c r="CN348" s="43"/>
      <c r="CO348" s="9">
        <f>SUM(C348:CN348)</f>
        <v>6</v>
      </c>
      <c r="CP348" s="8" t="str">
        <f>A348</f>
        <v>Pitcher, F.</v>
      </c>
    </row>
    <row r="349" spans="1:94" x14ac:dyDescent="0.3">
      <c r="A349" s="8" t="s">
        <v>449</v>
      </c>
      <c r="B349" s="8">
        <v>1953</v>
      </c>
      <c r="C349" s="9"/>
      <c r="D349" s="9"/>
      <c r="E349" s="9"/>
      <c r="F349" s="9"/>
      <c r="G349" s="10"/>
      <c r="H349" s="10"/>
      <c r="I349" s="10"/>
      <c r="J349" s="10"/>
      <c r="K349" s="10"/>
      <c r="L349" s="10"/>
      <c r="M349" s="10"/>
      <c r="N349" s="10"/>
      <c r="O349" s="10"/>
      <c r="P349" s="9"/>
      <c r="Q349" s="9"/>
      <c r="R349" s="9"/>
      <c r="S349" s="9"/>
      <c r="T349" s="9">
        <v>3</v>
      </c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11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12"/>
      <c r="CK349" s="9"/>
      <c r="CL349" s="9"/>
      <c r="CM349" s="9"/>
      <c r="CN349" s="43"/>
      <c r="CO349" s="9">
        <f>SUM(C349:CN349)</f>
        <v>3</v>
      </c>
      <c r="CP349" s="8" t="str">
        <f>A349</f>
        <v>Pollard, W.</v>
      </c>
    </row>
    <row r="350" spans="1:94" x14ac:dyDescent="0.3">
      <c r="A350" s="8" t="s">
        <v>450</v>
      </c>
      <c r="B350" s="8" t="s">
        <v>451</v>
      </c>
      <c r="C350" s="9"/>
      <c r="D350" s="9"/>
      <c r="E350" s="9"/>
      <c r="F350" s="9"/>
      <c r="G350" s="10"/>
      <c r="H350" s="10"/>
      <c r="I350" s="10"/>
      <c r="J350" s="10"/>
      <c r="K350" s="10"/>
      <c r="L350" s="10"/>
      <c r="M350" s="10"/>
      <c r="N350" s="10"/>
      <c r="O350" s="10"/>
      <c r="P350" s="9">
        <v>3</v>
      </c>
      <c r="Q350" s="9"/>
      <c r="R350" s="9">
        <v>3</v>
      </c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11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12"/>
      <c r="CK350" s="9"/>
      <c r="CL350" s="9"/>
      <c r="CM350" s="9"/>
      <c r="CN350" s="43"/>
      <c r="CO350" s="9">
        <f>SUM(C350:CN350)</f>
        <v>6</v>
      </c>
      <c r="CP350" s="8" t="str">
        <f>A350</f>
        <v>Powell, E.</v>
      </c>
    </row>
    <row r="351" spans="1:94" x14ac:dyDescent="0.3">
      <c r="A351" s="8" t="s">
        <v>452</v>
      </c>
      <c r="B351" s="8" t="s">
        <v>453</v>
      </c>
      <c r="C351" s="9"/>
      <c r="D351" s="9"/>
      <c r="E351" s="9"/>
      <c r="F351" s="9"/>
      <c r="G351" s="10"/>
      <c r="H351" s="10"/>
      <c r="I351" s="10"/>
      <c r="J351" s="10"/>
      <c r="K351" s="10"/>
      <c r="L351" s="10"/>
      <c r="M351" s="10"/>
      <c r="N351" s="10"/>
      <c r="O351" s="10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>
        <v>3</v>
      </c>
      <c r="AI351" s="9">
        <v>3</v>
      </c>
      <c r="AJ351" s="9"/>
      <c r="AK351" s="9">
        <v>3</v>
      </c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11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12"/>
      <c r="CK351" s="9"/>
      <c r="CL351" s="9"/>
      <c r="CM351" s="9"/>
      <c r="CN351" s="43"/>
      <c r="CO351" s="9">
        <f>SUM(C351:CN351)</f>
        <v>9</v>
      </c>
      <c r="CP351" s="8" t="str">
        <f>A351</f>
        <v>Probert, T.H.</v>
      </c>
    </row>
    <row r="352" spans="1:94" x14ac:dyDescent="0.3">
      <c r="A352" s="8" t="s">
        <v>454</v>
      </c>
      <c r="B352" s="8" t="s">
        <v>97</v>
      </c>
      <c r="C352" s="9"/>
      <c r="D352" s="9"/>
      <c r="E352" s="9"/>
      <c r="F352" s="9"/>
      <c r="G352" s="10"/>
      <c r="H352" s="10"/>
      <c r="I352" s="10"/>
      <c r="J352" s="10"/>
      <c r="K352" s="10"/>
      <c r="L352" s="10"/>
      <c r="M352" s="10"/>
      <c r="N352" s="10"/>
      <c r="O352" s="10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>
        <v>3</v>
      </c>
      <c r="AR352" s="9">
        <v>3</v>
      </c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11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12"/>
      <c r="CK352" s="9"/>
      <c r="CL352" s="9"/>
      <c r="CM352" s="9"/>
      <c r="CN352" s="43"/>
      <c r="CO352" s="9">
        <f>SUM(C352:CN352)</f>
        <v>6</v>
      </c>
      <c r="CP352" s="8" t="str">
        <f>A352</f>
        <v>Prosser, M.</v>
      </c>
    </row>
    <row r="353" spans="1:94" x14ac:dyDescent="0.3">
      <c r="A353" s="8" t="s">
        <v>677</v>
      </c>
      <c r="B353" s="19" t="s">
        <v>733</v>
      </c>
      <c r="C353" s="9"/>
      <c r="D353" s="9"/>
      <c r="E353" s="9"/>
      <c r="F353" s="9"/>
      <c r="G353" s="10"/>
      <c r="H353" s="10"/>
      <c r="I353" s="10"/>
      <c r="J353" s="10"/>
      <c r="K353" s="10"/>
      <c r="L353" s="10"/>
      <c r="M353" s="10"/>
      <c r="N353" s="10"/>
      <c r="O353" s="10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11"/>
      <c r="BX353" s="9"/>
      <c r="BY353" s="9"/>
      <c r="BZ353" s="9"/>
      <c r="CA353" s="9"/>
      <c r="CB353" s="9"/>
      <c r="CC353" s="9"/>
      <c r="CD353" s="9">
        <v>3</v>
      </c>
      <c r="CE353" s="9">
        <v>3</v>
      </c>
      <c r="CF353" s="9">
        <v>3</v>
      </c>
      <c r="CG353" s="9">
        <v>3</v>
      </c>
      <c r="CH353" s="9">
        <v>3</v>
      </c>
      <c r="CI353" s="9">
        <v>3</v>
      </c>
      <c r="CJ353" s="12"/>
      <c r="CK353" s="9">
        <v>3</v>
      </c>
      <c r="CL353" s="9">
        <v>3</v>
      </c>
      <c r="CM353" s="9">
        <v>3</v>
      </c>
      <c r="CN353" s="43"/>
      <c r="CO353" s="9">
        <f>SUM(C353:CN353)</f>
        <v>27</v>
      </c>
      <c r="CP353" s="8" t="str">
        <f>A353</f>
        <v>Puckett, M.</v>
      </c>
    </row>
    <row r="354" spans="1:94" x14ac:dyDescent="0.3">
      <c r="A354" s="8" t="s">
        <v>455</v>
      </c>
      <c r="B354" s="8">
        <v>2001</v>
      </c>
      <c r="C354" s="9"/>
      <c r="D354" s="9"/>
      <c r="E354" s="9"/>
      <c r="F354" s="9"/>
      <c r="G354" s="10"/>
      <c r="H354" s="10"/>
      <c r="I354" s="10"/>
      <c r="J354" s="10"/>
      <c r="K354" s="10"/>
      <c r="L354" s="10"/>
      <c r="M354" s="10"/>
      <c r="N354" s="10"/>
      <c r="O354" s="10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>
        <v>3</v>
      </c>
      <c r="BQ354" s="9"/>
      <c r="BR354" s="9"/>
      <c r="BS354" s="9"/>
      <c r="BT354" s="9"/>
      <c r="BU354" s="9"/>
      <c r="BV354" s="9"/>
      <c r="BW354" s="11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12"/>
      <c r="CK354" s="9"/>
      <c r="CL354" s="9"/>
      <c r="CM354" s="9"/>
      <c r="CN354" s="43"/>
      <c r="CO354" s="9">
        <f>SUM(C354:CN354)</f>
        <v>3</v>
      </c>
      <c r="CP354" s="8" t="str">
        <f>A354</f>
        <v>Pulling M.</v>
      </c>
    </row>
    <row r="355" spans="1:94" x14ac:dyDescent="0.3">
      <c r="A355" s="8" t="s">
        <v>456</v>
      </c>
      <c r="B355" s="8">
        <v>1992</v>
      </c>
      <c r="C355" s="9"/>
      <c r="D355" s="9"/>
      <c r="E355" s="9"/>
      <c r="F355" s="9"/>
      <c r="G355" s="10"/>
      <c r="H355" s="10"/>
      <c r="I355" s="10"/>
      <c r="J355" s="10"/>
      <c r="K355" s="10"/>
      <c r="L355" s="10"/>
      <c r="M355" s="10"/>
      <c r="N355" s="10"/>
      <c r="O355" s="10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>
        <v>3</v>
      </c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11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12"/>
      <c r="CK355" s="9"/>
      <c r="CL355" s="9"/>
      <c r="CM355" s="9"/>
      <c r="CN355" s="43"/>
      <c r="CO355" s="9">
        <f>SUM(C355:CN355)</f>
        <v>3</v>
      </c>
      <c r="CP355" s="8" t="str">
        <f>A355</f>
        <v>Ramsdale, D.</v>
      </c>
    </row>
    <row r="356" spans="1:94" x14ac:dyDescent="0.3">
      <c r="A356" s="8" t="s">
        <v>457</v>
      </c>
      <c r="B356" s="8">
        <v>1950</v>
      </c>
      <c r="C356" s="9"/>
      <c r="D356" s="9"/>
      <c r="E356" s="9"/>
      <c r="F356" s="9"/>
      <c r="G356" s="10"/>
      <c r="H356" s="10"/>
      <c r="I356" s="10"/>
      <c r="J356" s="10"/>
      <c r="K356" s="10"/>
      <c r="L356" s="10"/>
      <c r="M356" s="10"/>
      <c r="N356" s="10"/>
      <c r="O356" s="10"/>
      <c r="P356" s="9"/>
      <c r="Q356" s="9">
        <v>3</v>
      </c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11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12"/>
      <c r="CK356" s="9"/>
      <c r="CL356" s="9"/>
      <c r="CM356" s="9"/>
      <c r="CN356" s="43"/>
      <c r="CO356" s="9">
        <f>SUM(C356:CN356)</f>
        <v>3</v>
      </c>
      <c r="CP356" s="8" t="str">
        <f>A356</f>
        <v>Rattray, D.</v>
      </c>
    </row>
    <row r="357" spans="1:94" x14ac:dyDescent="0.3">
      <c r="A357" s="8" t="s">
        <v>458</v>
      </c>
      <c r="B357" s="8">
        <v>1938</v>
      </c>
      <c r="C357" s="9"/>
      <c r="D357" s="9"/>
      <c r="E357" s="9">
        <v>3</v>
      </c>
      <c r="F357" s="9"/>
      <c r="G357" s="10"/>
      <c r="H357" s="10"/>
      <c r="I357" s="10"/>
      <c r="J357" s="10"/>
      <c r="K357" s="10"/>
      <c r="L357" s="10"/>
      <c r="M357" s="10"/>
      <c r="N357" s="10"/>
      <c r="O357" s="10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11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12"/>
      <c r="CK357" s="9"/>
      <c r="CL357" s="9"/>
      <c r="CM357" s="9"/>
      <c r="CN357" s="43"/>
      <c r="CO357" s="9">
        <f>SUM(C357:CN357)</f>
        <v>3</v>
      </c>
      <c r="CP357" s="8" t="str">
        <f>A357</f>
        <v>Read, H.S.</v>
      </c>
    </row>
    <row r="358" spans="1:94" x14ac:dyDescent="0.3">
      <c r="A358" s="8" t="s">
        <v>459</v>
      </c>
      <c r="B358" s="8">
        <v>1959</v>
      </c>
      <c r="C358" s="9"/>
      <c r="D358" s="9"/>
      <c r="E358" s="9"/>
      <c r="F358" s="9"/>
      <c r="G358" s="10"/>
      <c r="H358" s="10"/>
      <c r="I358" s="10"/>
      <c r="J358" s="10"/>
      <c r="K358" s="10"/>
      <c r="L358" s="10"/>
      <c r="M358" s="10"/>
      <c r="N358" s="10"/>
      <c r="O358" s="10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>
        <v>3</v>
      </c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11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12"/>
      <c r="CK358" s="9"/>
      <c r="CL358" s="9"/>
      <c r="CM358" s="9"/>
      <c r="CN358" s="43"/>
      <c r="CO358" s="9">
        <f>SUM(C358:CN358)</f>
        <v>3</v>
      </c>
      <c r="CP358" s="8" t="str">
        <f>A358</f>
        <v>Redding, H.A.</v>
      </c>
    </row>
    <row r="359" spans="1:94" x14ac:dyDescent="0.3">
      <c r="A359" s="8" t="s">
        <v>460</v>
      </c>
      <c r="B359" s="8" t="s">
        <v>461</v>
      </c>
      <c r="C359" s="9"/>
      <c r="D359" s="9"/>
      <c r="E359" s="9"/>
      <c r="F359" s="9"/>
      <c r="G359" s="10"/>
      <c r="H359" s="10"/>
      <c r="I359" s="10"/>
      <c r="J359" s="10"/>
      <c r="K359" s="10"/>
      <c r="L359" s="10"/>
      <c r="M359" s="10"/>
      <c r="N359" s="10"/>
      <c r="O359" s="10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>
        <v>3</v>
      </c>
      <c r="BE359" s="9">
        <v>3</v>
      </c>
      <c r="BF359" s="9">
        <v>3</v>
      </c>
      <c r="BG359" s="9">
        <v>3</v>
      </c>
      <c r="BH359" s="9">
        <v>3</v>
      </c>
      <c r="BI359" s="9">
        <v>3</v>
      </c>
      <c r="BJ359" s="9">
        <v>3</v>
      </c>
      <c r="BK359" s="9">
        <v>3</v>
      </c>
      <c r="BL359" s="9">
        <v>3</v>
      </c>
      <c r="BM359" s="9">
        <v>3</v>
      </c>
      <c r="BN359" s="9">
        <v>3</v>
      </c>
      <c r="BO359" s="9">
        <v>3</v>
      </c>
      <c r="BP359" s="9"/>
      <c r="BQ359" s="9"/>
      <c r="BR359" s="9"/>
      <c r="BS359" s="9"/>
      <c r="BT359" s="9">
        <v>3</v>
      </c>
      <c r="BU359" s="9">
        <v>3</v>
      </c>
      <c r="BV359" s="9"/>
      <c r="BW359" s="11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12"/>
      <c r="CK359" s="9"/>
      <c r="CL359" s="9"/>
      <c r="CM359" s="9"/>
      <c r="CN359" s="43"/>
      <c r="CO359" s="9">
        <f>SUM(C359:CN359)</f>
        <v>42</v>
      </c>
      <c r="CP359" s="8" t="str">
        <f>A359</f>
        <v>Rednall, J.</v>
      </c>
    </row>
    <row r="360" spans="1:94" x14ac:dyDescent="0.3">
      <c r="A360" s="8" t="s">
        <v>462</v>
      </c>
      <c r="B360" s="8">
        <v>1970</v>
      </c>
      <c r="C360" s="9"/>
      <c r="D360" s="9"/>
      <c r="E360" s="9"/>
      <c r="F360" s="9"/>
      <c r="G360" s="10"/>
      <c r="H360" s="10"/>
      <c r="I360" s="10"/>
      <c r="J360" s="10"/>
      <c r="K360" s="10"/>
      <c r="L360" s="10"/>
      <c r="M360" s="10"/>
      <c r="N360" s="10"/>
      <c r="O360" s="10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>
        <v>3</v>
      </c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11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12"/>
      <c r="CK360" s="9"/>
      <c r="CL360" s="9"/>
      <c r="CM360" s="9"/>
      <c r="CN360" s="43"/>
      <c r="CO360" s="9">
        <f>SUM(C360:CN360)</f>
        <v>3</v>
      </c>
      <c r="CP360" s="8" t="str">
        <f>A360</f>
        <v>Renshaw, W.</v>
      </c>
    </row>
    <row r="361" spans="1:94" x14ac:dyDescent="0.3">
      <c r="A361" s="8" t="s">
        <v>463</v>
      </c>
      <c r="B361" s="8" t="s">
        <v>464</v>
      </c>
      <c r="C361" s="9"/>
      <c r="D361" s="9"/>
      <c r="E361" s="9"/>
      <c r="F361" s="9"/>
      <c r="G361" s="10"/>
      <c r="H361" s="10"/>
      <c r="I361" s="10"/>
      <c r="J361" s="10"/>
      <c r="K361" s="10"/>
      <c r="L361" s="10"/>
      <c r="M361" s="10"/>
      <c r="N361" s="10"/>
      <c r="O361" s="10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>
        <v>3</v>
      </c>
      <c r="BD361" s="9">
        <v>3</v>
      </c>
      <c r="BE361" s="9">
        <v>3</v>
      </c>
      <c r="BF361" s="9">
        <v>3</v>
      </c>
      <c r="BG361" s="9"/>
      <c r="BH361" s="9"/>
      <c r="BI361" s="9">
        <v>1</v>
      </c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11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12"/>
      <c r="CK361" s="9"/>
      <c r="CL361" s="9"/>
      <c r="CM361" s="9"/>
      <c r="CN361" s="43"/>
      <c r="CO361" s="9">
        <f>SUM(C361:CN361)</f>
        <v>13</v>
      </c>
      <c r="CP361" s="8" t="str">
        <f>A361</f>
        <v>Renwick, K.</v>
      </c>
    </row>
    <row r="362" spans="1:94" x14ac:dyDescent="0.3">
      <c r="A362" s="8" t="s">
        <v>465</v>
      </c>
      <c r="B362" s="8">
        <v>1968</v>
      </c>
      <c r="C362" s="9"/>
      <c r="D362" s="9"/>
      <c r="E362" s="9"/>
      <c r="F362" s="9"/>
      <c r="G362" s="10"/>
      <c r="H362" s="10"/>
      <c r="I362" s="10"/>
      <c r="J362" s="10"/>
      <c r="K362" s="10"/>
      <c r="L362" s="10"/>
      <c r="M362" s="10"/>
      <c r="N362" s="10"/>
      <c r="O362" s="10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>
        <v>3</v>
      </c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11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12"/>
      <c r="CK362" s="9"/>
      <c r="CL362" s="9"/>
      <c r="CM362" s="9"/>
      <c r="CN362" s="43"/>
      <c r="CO362" s="9">
        <f>SUM(C362:CN362)</f>
        <v>3</v>
      </c>
      <c r="CP362" s="8" t="str">
        <f>A362</f>
        <v>Rew, C.</v>
      </c>
    </row>
    <row r="363" spans="1:94" x14ac:dyDescent="0.3">
      <c r="A363" s="8" t="s">
        <v>466</v>
      </c>
      <c r="B363" s="8" t="s">
        <v>467</v>
      </c>
      <c r="C363" s="9"/>
      <c r="D363" s="9"/>
      <c r="E363" s="9"/>
      <c r="F363" s="9"/>
      <c r="G363" s="10"/>
      <c r="H363" s="10"/>
      <c r="I363" s="10"/>
      <c r="J363" s="10"/>
      <c r="K363" s="10"/>
      <c r="L363" s="10"/>
      <c r="M363" s="10"/>
      <c r="N363" s="10"/>
      <c r="O363" s="10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>
        <v>3</v>
      </c>
      <c r="AP363" s="9"/>
      <c r="AQ363" s="9">
        <v>3</v>
      </c>
      <c r="AR363" s="9">
        <v>3</v>
      </c>
      <c r="AS363" s="9">
        <v>3</v>
      </c>
      <c r="AT363" s="9">
        <v>3</v>
      </c>
      <c r="AU363" s="9">
        <v>3</v>
      </c>
      <c r="AV363" s="9">
        <v>3</v>
      </c>
      <c r="AW363" s="9">
        <v>3</v>
      </c>
      <c r="AX363" s="9">
        <v>3</v>
      </c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11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12"/>
      <c r="CK363" s="9"/>
      <c r="CL363" s="9"/>
      <c r="CM363" s="9"/>
      <c r="CN363" s="43"/>
      <c r="CO363" s="9">
        <f>SUM(C363:CN363)</f>
        <v>27</v>
      </c>
      <c r="CP363" s="8" t="str">
        <f>A363</f>
        <v>Rhys Jones, D.</v>
      </c>
    </row>
    <row r="364" spans="1:94" x14ac:dyDescent="0.3">
      <c r="A364" s="8" t="s">
        <v>468</v>
      </c>
      <c r="B364" s="8">
        <v>1964</v>
      </c>
      <c r="C364" s="9"/>
      <c r="D364" s="9"/>
      <c r="E364" s="9"/>
      <c r="F364" s="9"/>
      <c r="G364" s="10"/>
      <c r="H364" s="10"/>
      <c r="I364" s="10"/>
      <c r="J364" s="10"/>
      <c r="K364" s="10"/>
      <c r="L364" s="10"/>
      <c r="M364" s="10"/>
      <c r="N364" s="10"/>
      <c r="O364" s="10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>
        <v>3</v>
      </c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11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12"/>
      <c r="CK364" s="9"/>
      <c r="CL364" s="9"/>
      <c r="CM364" s="9"/>
      <c r="CN364" s="43"/>
      <c r="CO364" s="9">
        <f>SUM(C364:CN364)</f>
        <v>3</v>
      </c>
      <c r="CP364" s="8" t="str">
        <f>A364</f>
        <v>Rich, L.F.</v>
      </c>
    </row>
    <row r="365" spans="1:94" x14ac:dyDescent="0.3">
      <c r="A365" s="8" t="s">
        <v>469</v>
      </c>
      <c r="B365" s="8" t="s">
        <v>470</v>
      </c>
      <c r="C365" s="9"/>
      <c r="D365" s="9"/>
      <c r="E365" s="9"/>
      <c r="F365" s="9"/>
      <c r="G365" s="10"/>
      <c r="H365" s="10"/>
      <c r="I365" s="10"/>
      <c r="J365" s="10"/>
      <c r="K365" s="10"/>
      <c r="L365" s="10"/>
      <c r="M365" s="10"/>
      <c r="N365" s="10"/>
      <c r="O365" s="10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>
        <v>3</v>
      </c>
      <c r="BB365" s="9">
        <v>3</v>
      </c>
      <c r="BC365" s="9">
        <v>3</v>
      </c>
      <c r="BD365" s="9">
        <v>3</v>
      </c>
      <c r="BE365" s="9">
        <v>3</v>
      </c>
      <c r="BF365" s="9">
        <v>3</v>
      </c>
      <c r="BG365" s="9">
        <v>2</v>
      </c>
      <c r="BH365" s="9"/>
      <c r="BI365" s="9">
        <v>3</v>
      </c>
      <c r="BJ365" s="9">
        <v>3</v>
      </c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11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12"/>
      <c r="CK365" s="9"/>
      <c r="CL365" s="9"/>
      <c r="CM365" s="9"/>
      <c r="CN365" s="43"/>
      <c r="CO365" s="9">
        <f>SUM(C365:CN365)</f>
        <v>26</v>
      </c>
      <c r="CP365" s="8" t="str">
        <f>A365</f>
        <v>Richards, W.</v>
      </c>
    </row>
    <row r="366" spans="1:94" x14ac:dyDescent="0.3">
      <c r="A366" s="8" t="s">
        <v>471</v>
      </c>
      <c r="B366" s="8">
        <v>1983</v>
      </c>
      <c r="C366" s="9"/>
      <c r="D366" s="9"/>
      <c r="E366" s="9"/>
      <c r="F366" s="9"/>
      <c r="G366" s="10"/>
      <c r="H366" s="10"/>
      <c r="I366" s="10"/>
      <c r="J366" s="10"/>
      <c r="K366" s="10"/>
      <c r="L366" s="10"/>
      <c r="M366" s="10"/>
      <c r="N366" s="10"/>
      <c r="O366" s="10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>
        <v>3</v>
      </c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11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12"/>
      <c r="CK366" s="9"/>
      <c r="CL366" s="9"/>
      <c r="CM366" s="9"/>
      <c r="CN366" s="43"/>
      <c r="CO366" s="9">
        <f>SUM(C366:CN366)</f>
        <v>3</v>
      </c>
      <c r="CP366" s="8" t="str">
        <f>A366</f>
        <v>Richardson, R.</v>
      </c>
    </row>
    <row r="367" spans="1:94" x14ac:dyDescent="0.3">
      <c r="A367" s="8" t="s">
        <v>472</v>
      </c>
      <c r="B367" s="23" t="s">
        <v>473</v>
      </c>
      <c r="C367" s="32"/>
      <c r="D367" s="32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9">
        <v>3</v>
      </c>
      <c r="AO367" s="9">
        <v>3</v>
      </c>
      <c r="AP367" s="9">
        <v>3</v>
      </c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11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12"/>
      <c r="CK367" s="9"/>
      <c r="CL367" s="9"/>
      <c r="CM367" s="9"/>
      <c r="CN367" s="43"/>
      <c r="CO367" s="9">
        <f>SUM(C367:CN367)</f>
        <v>9</v>
      </c>
      <c r="CP367" s="8" t="str">
        <f>A367</f>
        <v>Rider, A.L.</v>
      </c>
    </row>
    <row r="368" spans="1:94" x14ac:dyDescent="0.3">
      <c r="A368" s="8" t="s">
        <v>474</v>
      </c>
      <c r="B368" s="8">
        <v>1970</v>
      </c>
      <c r="C368" s="9"/>
      <c r="D368" s="9"/>
      <c r="E368" s="9"/>
      <c r="F368" s="9"/>
      <c r="G368" s="10"/>
      <c r="H368" s="10"/>
      <c r="I368" s="10"/>
      <c r="J368" s="10"/>
      <c r="K368" s="10"/>
      <c r="L368" s="10"/>
      <c r="M368" s="10"/>
      <c r="N368" s="10"/>
      <c r="O368" s="10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>
        <v>3</v>
      </c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11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12"/>
      <c r="CK368" s="9"/>
      <c r="CL368" s="9"/>
      <c r="CM368" s="9"/>
      <c r="CN368" s="43"/>
      <c r="CO368" s="9">
        <f>SUM(C368:CN368)</f>
        <v>3</v>
      </c>
      <c r="CP368" s="8" t="str">
        <f>A368</f>
        <v>Riding, J.</v>
      </c>
    </row>
    <row r="369" spans="1:94" x14ac:dyDescent="0.3">
      <c r="A369" s="8" t="s">
        <v>701</v>
      </c>
      <c r="B369" s="8" t="s">
        <v>708</v>
      </c>
      <c r="C369" s="9"/>
      <c r="D369" s="9"/>
      <c r="E369" s="9"/>
      <c r="F369" s="9"/>
      <c r="G369" s="10"/>
      <c r="H369" s="10"/>
      <c r="I369" s="10"/>
      <c r="J369" s="10"/>
      <c r="K369" s="10"/>
      <c r="L369" s="10"/>
      <c r="M369" s="10"/>
      <c r="N369" s="10"/>
      <c r="O369" s="10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11"/>
      <c r="BX369" s="9"/>
      <c r="BY369" s="9"/>
      <c r="BZ369" s="9"/>
      <c r="CA369" s="9"/>
      <c r="CB369" s="9"/>
      <c r="CC369" s="9"/>
      <c r="CD369" s="9"/>
      <c r="CE369" s="9"/>
      <c r="CF369" s="9" t="s">
        <v>691</v>
      </c>
      <c r="CG369" s="9"/>
      <c r="CH369" s="9">
        <v>2</v>
      </c>
      <c r="CI369" s="9"/>
      <c r="CJ369" s="12"/>
      <c r="CK369" s="9"/>
      <c r="CL369" s="9"/>
      <c r="CM369" s="9"/>
      <c r="CN369" s="43"/>
      <c r="CO369" s="9">
        <f>SUM(C369:CN369)</f>
        <v>2</v>
      </c>
      <c r="CP369" s="8" t="str">
        <f>A369</f>
        <v>Rippey, J.</v>
      </c>
    </row>
    <row r="370" spans="1:94" x14ac:dyDescent="0.3">
      <c r="A370" s="8" t="s">
        <v>475</v>
      </c>
      <c r="B370" s="8">
        <v>1952</v>
      </c>
      <c r="C370" s="9"/>
      <c r="D370" s="9"/>
      <c r="E370" s="9"/>
      <c r="F370" s="9"/>
      <c r="G370" s="10"/>
      <c r="H370" s="10"/>
      <c r="I370" s="10"/>
      <c r="J370" s="10"/>
      <c r="K370" s="10"/>
      <c r="L370" s="10"/>
      <c r="M370" s="10"/>
      <c r="N370" s="10"/>
      <c r="O370" s="10"/>
      <c r="P370" s="9"/>
      <c r="Q370" s="9"/>
      <c r="R370" s="9"/>
      <c r="S370" s="9">
        <v>3</v>
      </c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11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12"/>
      <c r="CK370" s="9"/>
      <c r="CL370" s="9"/>
      <c r="CM370" s="9"/>
      <c r="CN370" s="43"/>
      <c r="CO370" s="9">
        <f>SUM(C370:CN370)</f>
        <v>3</v>
      </c>
      <c r="CP370" s="8" t="str">
        <f>A370</f>
        <v>Rogers, F.C.</v>
      </c>
    </row>
    <row r="371" spans="1:94" x14ac:dyDescent="0.3">
      <c r="A371" s="8" t="s">
        <v>476</v>
      </c>
      <c r="B371" s="8" t="s">
        <v>477</v>
      </c>
      <c r="C371" s="9"/>
      <c r="D371" s="9"/>
      <c r="E371" s="9"/>
      <c r="F371" s="9"/>
      <c r="G371" s="10"/>
      <c r="H371" s="10"/>
      <c r="I371" s="10"/>
      <c r="J371" s="10"/>
      <c r="K371" s="10"/>
      <c r="L371" s="10"/>
      <c r="M371" s="10"/>
      <c r="N371" s="10"/>
      <c r="O371" s="10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>
        <v>3</v>
      </c>
      <c r="AC371" s="9">
        <v>3</v>
      </c>
      <c r="AD371" s="9"/>
      <c r="AE371" s="9"/>
      <c r="AF371" s="9"/>
      <c r="AG371" s="9">
        <v>3</v>
      </c>
      <c r="AH371" s="9">
        <v>3</v>
      </c>
      <c r="AI371" s="9">
        <v>3</v>
      </c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11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12"/>
      <c r="CK371" s="9"/>
      <c r="CL371" s="9"/>
      <c r="CM371" s="9"/>
      <c r="CN371" s="43"/>
      <c r="CO371" s="9">
        <f>SUM(C371:CN371)</f>
        <v>15</v>
      </c>
      <c r="CP371" s="8" t="str">
        <f>A371</f>
        <v>Root, L.G.</v>
      </c>
    </row>
    <row r="372" spans="1:94" x14ac:dyDescent="0.3">
      <c r="A372" s="8" t="s">
        <v>478</v>
      </c>
      <c r="B372" s="8" t="s">
        <v>216</v>
      </c>
      <c r="C372" s="9"/>
      <c r="D372" s="9">
        <v>3</v>
      </c>
      <c r="E372" s="9">
        <v>3</v>
      </c>
      <c r="F372" s="9"/>
      <c r="G372" s="10"/>
      <c r="H372" s="10"/>
      <c r="I372" s="10"/>
      <c r="J372" s="10"/>
      <c r="K372" s="10"/>
      <c r="L372" s="10"/>
      <c r="M372" s="10"/>
      <c r="N372" s="10"/>
      <c r="O372" s="10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11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12"/>
      <c r="CK372" s="9"/>
      <c r="CL372" s="9"/>
      <c r="CM372" s="9"/>
      <c r="CN372" s="43"/>
      <c r="CO372" s="9">
        <f>SUM(C372:CN372)</f>
        <v>6</v>
      </c>
      <c r="CP372" s="8" t="str">
        <f>A372</f>
        <v>Rouse, J.H.</v>
      </c>
    </row>
    <row r="373" spans="1:94" x14ac:dyDescent="0.3">
      <c r="A373" s="8" t="s">
        <v>479</v>
      </c>
      <c r="B373" s="8">
        <v>1973</v>
      </c>
      <c r="C373" s="9"/>
      <c r="D373" s="9"/>
      <c r="E373" s="9"/>
      <c r="F373" s="9"/>
      <c r="G373" s="10"/>
      <c r="H373" s="10"/>
      <c r="I373" s="10"/>
      <c r="J373" s="10"/>
      <c r="K373" s="10"/>
      <c r="L373" s="10"/>
      <c r="M373" s="10"/>
      <c r="N373" s="10"/>
      <c r="O373" s="10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>
        <v>3</v>
      </c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11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12"/>
      <c r="CK373" s="9"/>
      <c r="CL373" s="9"/>
      <c r="CM373" s="9"/>
      <c r="CN373" s="43"/>
      <c r="CO373" s="9">
        <f>SUM(C373:CN373)</f>
        <v>3</v>
      </c>
      <c r="CP373" s="8" t="str">
        <f>A373</f>
        <v>Rowan, L.</v>
      </c>
    </row>
    <row r="374" spans="1:94" x14ac:dyDescent="0.3">
      <c r="A374" s="8" t="s">
        <v>480</v>
      </c>
      <c r="B374" s="8">
        <v>1964</v>
      </c>
      <c r="C374" s="9"/>
      <c r="D374" s="9"/>
      <c r="E374" s="9"/>
      <c r="F374" s="9"/>
      <c r="G374" s="10"/>
      <c r="H374" s="10"/>
      <c r="I374" s="10"/>
      <c r="J374" s="10"/>
      <c r="K374" s="10"/>
      <c r="L374" s="10"/>
      <c r="M374" s="10"/>
      <c r="N374" s="10"/>
      <c r="O374" s="10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>
        <v>3</v>
      </c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11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12"/>
      <c r="CK374" s="9"/>
      <c r="CL374" s="9"/>
      <c r="CM374" s="9"/>
      <c r="CN374" s="43"/>
      <c r="CO374" s="9">
        <f>SUM(C374:CN374)</f>
        <v>3</v>
      </c>
      <c r="CP374" s="8" t="str">
        <f>A374</f>
        <v>Rowe, R.</v>
      </c>
    </row>
    <row r="375" spans="1:94" x14ac:dyDescent="0.3">
      <c r="A375" s="8" t="s">
        <v>481</v>
      </c>
      <c r="B375" s="19" t="s">
        <v>628</v>
      </c>
      <c r="C375" s="9"/>
      <c r="D375" s="9"/>
      <c r="E375" s="9"/>
      <c r="F375" s="9"/>
      <c r="G375" s="10"/>
      <c r="H375" s="10"/>
      <c r="I375" s="10"/>
      <c r="J375" s="10"/>
      <c r="K375" s="10"/>
      <c r="L375" s="10"/>
      <c r="M375" s="10"/>
      <c r="N375" s="10"/>
      <c r="O375" s="10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>
        <v>3</v>
      </c>
      <c r="BO375" s="9">
        <v>3</v>
      </c>
      <c r="BP375" s="9">
        <v>3</v>
      </c>
      <c r="BQ375" s="9">
        <v>3</v>
      </c>
      <c r="BR375" s="9">
        <v>3</v>
      </c>
      <c r="BS375" s="9">
        <v>3</v>
      </c>
      <c r="BT375" s="9"/>
      <c r="BU375" s="9"/>
      <c r="BV375" s="9"/>
      <c r="BW375" s="11"/>
      <c r="BX375" s="9">
        <v>3</v>
      </c>
      <c r="BY375" s="9">
        <v>2</v>
      </c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12"/>
      <c r="CK375" s="9"/>
      <c r="CL375" s="9"/>
      <c r="CM375" s="9"/>
      <c r="CN375" s="43"/>
      <c r="CO375" s="9">
        <f>SUM(C375:CN375)</f>
        <v>23</v>
      </c>
      <c r="CP375" s="8" t="str">
        <f>A375</f>
        <v>Royal, M.</v>
      </c>
    </row>
    <row r="376" spans="1:94" x14ac:dyDescent="0.3">
      <c r="A376" s="8" t="s">
        <v>484</v>
      </c>
      <c r="B376" s="8" t="s">
        <v>485</v>
      </c>
      <c r="C376" s="9"/>
      <c r="D376" s="9"/>
      <c r="E376" s="9"/>
      <c r="F376" s="9"/>
      <c r="G376" s="10"/>
      <c r="H376" s="10"/>
      <c r="I376" s="10"/>
      <c r="J376" s="10"/>
      <c r="K376" s="10"/>
      <c r="L376" s="10"/>
      <c r="M376" s="10"/>
      <c r="N376" s="10"/>
      <c r="O376" s="10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>
        <v>3</v>
      </c>
      <c r="AT376" s="9">
        <v>3</v>
      </c>
      <c r="AU376" s="9">
        <v>3</v>
      </c>
      <c r="AV376" s="9">
        <v>3</v>
      </c>
      <c r="AW376" s="9">
        <v>3</v>
      </c>
      <c r="AX376" s="9">
        <v>3</v>
      </c>
      <c r="AY376" s="9">
        <v>3</v>
      </c>
      <c r="AZ376" s="9">
        <v>3</v>
      </c>
      <c r="BA376" s="9">
        <v>3</v>
      </c>
      <c r="BB376" s="9">
        <v>3</v>
      </c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11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12"/>
      <c r="CK376" s="9"/>
      <c r="CL376" s="9"/>
      <c r="CM376" s="9"/>
      <c r="CN376" s="43"/>
      <c r="CO376" s="9">
        <f>SUM(C376:CN376)</f>
        <v>30</v>
      </c>
      <c r="CP376" s="8" t="str">
        <f>A376</f>
        <v>Roylands, R.</v>
      </c>
    </row>
    <row r="377" spans="1:94" x14ac:dyDescent="0.3">
      <c r="A377" s="8" t="s">
        <v>482</v>
      </c>
      <c r="B377" s="8" t="s">
        <v>483</v>
      </c>
      <c r="C377" s="9"/>
      <c r="D377" s="9"/>
      <c r="E377" s="9"/>
      <c r="F377" s="9"/>
      <c r="G377" s="10"/>
      <c r="H377" s="10"/>
      <c r="I377" s="10"/>
      <c r="J377" s="10"/>
      <c r="K377" s="10"/>
      <c r="L377" s="10"/>
      <c r="M377" s="10"/>
      <c r="N377" s="10"/>
      <c r="O377" s="10"/>
      <c r="P377" s="9">
        <v>3</v>
      </c>
      <c r="Q377" s="9"/>
      <c r="R377" s="9"/>
      <c r="S377" s="9">
        <v>3</v>
      </c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11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12"/>
      <c r="CK377" s="9"/>
      <c r="CL377" s="9"/>
      <c r="CM377" s="9"/>
      <c r="CN377" s="43"/>
      <c r="CO377" s="9">
        <f>SUM(C377:CN377)</f>
        <v>6</v>
      </c>
      <c r="CP377" s="8" t="str">
        <f>A377</f>
        <v>Royle, J.</v>
      </c>
    </row>
    <row r="378" spans="1:94" x14ac:dyDescent="0.3">
      <c r="A378" s="8" t="s">
        <v>486</v>
      </c>
      <c r="B378" s="8">
        <v>1949</v>
      </c>
      <c r="C378" s="9"/>
      <c r="D378" s="9"/>
      <c r="E378" s="9"/>
      <c r="F378" s="9"/>
      <c r="G378" s="10"/>
      <c r="H378" s="10"/>
      <c r="I378" s="10"/>
      <c r="J378" s="10"/>
      <c r="K378" s="10"/>
      <c r="L378" s="10"/>
      <c r="M378" s="10"/>
      <c r="N378" s="10"/>
      <c r="O378" s="10"/>
      <c r="P378" s="9">
        <v>3</v>
      </c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11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12"/>
      <c r="CK378" s="9"/>
      <c r="CL378" s="9"/>
      <c r="CM378" s="9"/>
      <c r="CN378" s="43"/>
      <c r="CO378" s="9">
        <f>SUM(C378:CN378)</f>
        <v>3</v>
      </c>
      <c r="CP378" s="8" t="str">
        <f>A378</f>
        <v>Ruthven, W.</v>
      </c>
    </row>
    <row r="379" spans="1:94" x14ac:dyDescent="0.3">
      <c r="A379" s="8" t="s">
        <v>487</v>
      </c>
      <c r="B379" s="8" t="s">
        <v>488</v>
      </c>
      <c r="C379" s="9"/>
      <c r="D379" s="9"/>
      <c r="E379" s="9"/>
      <c r="F379" s="9"/>
      <c r="G379" s="10"/>
      <c r="H379" s="10"/>
      <c r="I379" s="10"/>
      <c r="J379" s="10"/>
      <c r="K379" s="10"/>
      <c r="L379" s="10"/>
      <c r="M379" s="10"/>
      <c r="N379" s="10"/>
      <c r="O379" s="10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>
        <v>3</v>
      </c>
      <c r="AK379" s="9">
        <v>3</v>
      </c>
      <c r="AL379" s="9">
        <v>3</v>
      </c>
      <c r="AM379" s="9">
        <v>3</v>
      </c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11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12"/>
      <c r="CK379" s="9"/>
      <c r="CL379" s="9"/>
      <c r="CM379" s="9"/>
      <c r="CN379" s="43"/>
      <c r="CO379" s="9">
        <f>SUM(C379:CN379)</f>
        <v>12</v>
      </c>
      <c r="CP379" s="8" t="str">
        <f>A379</f>
        <v>Ryder, L.</v>
      </c>
    </row>
    <row r="380" spans="1:94" x14ac:dyDescent="0.3">
      <c r="A380" s="8" t="s">
        <v>489</v>
      </c>
      <c r="B380" s="8">
        <v>1957</v>
      </c>
      <c r="C380" s="9"/>
      <c r="D380" s="9"/>
      <c r="E380" s="9"/>
      <c r="F380" s="9"/>
      <c r="G380" s="10"/>
      <c r="H380" s="10"/>
      <c r="I380" s="10"/>
      <c r="J380" s="10"/>
      <c r="K380" s="10"/>
      <c r="L380" s="10"/>
      <c r="M380" s="10"/>
      <c r="N380" s="10"/>
      <c r="O380" s="10"/>
      <c r="P380" s="9"/>
      <c r="Q380" s="9"/>
      <c r="R380" s="9"/>
      <c r="S380" s="9"/>
      <c r="T380" s="9"/>
      <c r="U380" s="9"/>
      <c r="V380" s="9"/>
      <c r="W380" s="9"/>
      <c r="X380" s="9">
        <v>3</v>
      </c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11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12"/>
      <c r="CK380" s="9"/>
      <c r="CL380" s="9"/>
      <c r="CM380" s="9"/>
      <c r="CN380" s="43"/>
      <c r="CO380" s="9">
        <f>SUM(C380:CN380)</f>
        <v>3</v>
      </c>
      <c r="CP380" s="8" t="str">
        <f>A380</f>
        <v>Sainsbury, R.</v>
      </c>
    </row>
    <row r="381" spans="1:94" x14ac:dyDescent="0.3">
      <c r="A381" s="8" t="s">
        <v>490</v>
      </c>
      <c r="B381" s="8" t="s">
        <v>491</v>
      </c>
      <c r="C381" s="9"/>
      <c r="D381" s="9"/>
      <c r="E381" s="9"/>
      <c r="F381" s="9"/>
      <c r="G381" s="10"/>
      <c r="H381" s="10"/>
      <c r="I381" s="10"/>
      <c r="J381" s="10"/>
      <c r="K381" s="10"/>
      <c r="L381" s="10"/>
      <c r="M381" s="10"/>
      <c r="N381" s="10"/>
      <c r="O381" s="10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>
        <v>3</v>
      </c>
      <c r="BC381" s="9">
        <v>3</v>
      </c>
      <c r="BD381" s="9">
        <v>3</v>
      </c>
      <c r="BE381" s="9">
        <v>3</v>
      </c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11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12"/>
      <c r="CK381" s="9"/>
      <c r="CL381" s="9"/>
      <c r="CM381" s="9"/>
      <c r="CN381" s="43"/>
      <c r="CO381" s="9">
        <f>SUM(C381:CN381)</f>
        <v>12</v>
      </c>
      <c r="CP381" s="8" t="str">
        <f>A381</f>
        <v>Sampson, R.</v>
      </c>
    </row>
    <row r="382" spans="1:94" x14ac:dyDescent="0.3">
      <c r="A382" s="8" t="s">
        <v>492</v>
      </c>
      <c r="B382" s="8">
        <v>1973</v>
      </c>
      <c r="C382" s="9"/>
      <c r="D382" s="9"/>
      <c r="E382" s="9"/>
      <c r="F382" s="9"/>
      <c r="G382" s="10"/>
      <c r="H382" s="10"/>
      <c r="I382" s="10"/>
      <c r="J382" s="10"/>
      <c r="K382" s="10"/>
      <c r="L382" s="10"/>
      <c r="M382" s="10"/>
      <c r="N382" s="10"/>
      <c r="O382" s="10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>
        <v>3</v>
      </c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11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12"/>
      <c r="CK382" s="9"/>
      <c r="CL382" s="9"/>
      <c r="CM382" s="9"/>
      <c r="CN382" s="43"/>
      <c r="CO382" s="9">
        <f>SUM(C382:CN382)</f>
        <v>3</v>
      </c>
      <c r="CP382" s="8" t="str">
        <f>A382</f>
        <v>Savage, R.</v>
      </c>
    </row>
    <row r="383" spans="1:94" x14ac:dyDescent="0.3">
      <c r="A383" s="8" t="s">
        <v>493</v>
      </c>
      <c r="B383" s="8">
        <v>1950</v>
      </c>
      <c r="C383" s="9"/>
      <c r="D383" s="9"/>
      <c r="E383" s="9"/>
      <c r="F383" s="9"/>
      <c r="G383" s="10"/>
      <c r="H383" s="10"/>
      <c r="I383" s="10"/>
      <c r="J383" s="10"/>
      <c r="K383" s="10"/>
      <c r="L383" s="10"/>
      <c r="M383" s="10"/>
      <c r="N383" s="10"/>
      <c r="O383" s="10"/>
      <c r="P383" s="9"/>
      <c r="Q383" s="9">
        <v>3</v>
      </c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11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12"/>
      <c r="CK383" s="9"/>
      <c r="CL383" s="9"/>
      <c r="CM383" s="9"/>
      <c r="CN383" s="43"/>
      <c r="CO383" s="9">
        <f>SUM(C383:CN383)</f>
        <v>3</v>
      </c>
      <c r="CP383" s="8" t="str">
        <f>A383</f>
        <v>Savidge, S.</v>
      </c>
    </row>
    <row r="384" spans="1:94" x14ac:dyDescent="0.3">
      <c r="A384" s="8" t="s">
        <v>494</v>
      </c>
      <c r="B384" s="8" t="s">
        <v>651</v>
      </c>
      <c r="C384" s="9"/>
      <c r="D384" s="9"/>
      <c r="E384" s="9"/>
      <c r="F384" s="9"/>
      <c r="G384" s="10"/>
      <c r="H384" s="10"/>
      <c r="I384" s="10"/>
      <c r="J384" s="10"/>
      <c r="K384" s="10"/>
      <c r="L384" s="10"/>
      <c r="M384" s="10"/>
      <c r="N384" s="10"/>
      <c r="O384" s="10"/>
      <c r="P384" s="9"/>
      <c r="Q384" s="9"/>
      <c r="R384" s="9"/>
      <c r="S384" s="9"/>
      <c r="T384" s="9"/>
      <c r="U384" s="9"/>
      <c r="V384" s="9"/>
      <c r="W384" s="9">
        <v>3</v>
      </c>
      <c r="X384" s="9">
        <v>3</v>
      </c>
      <c r="Y384" s="9">
        <v>3</v>
      </c>
      <c r="Z384" s="9">
        <v>3</v>
      </c>
      <c r="AA384" s="9">
        <v>3</v>
      </c>
      <c r="AB384" s="9">
        <v>3</v>
      </c>
      <c r="AC384" s="9">
        <v>3</v>
      </c>
      <c r="AD384" s="9"/>
      <c r="AE384" s="9">
        <v>3</v>
      </c>
      <c r="AF384" s="9">
        <v>3</v>
      </c>
      <c r="AG384" s="9"/>
      <c r="AH384" s="9">
        <v>3</v>
      </c>
      <c r="AI384" s="9">
        <v>3</v>
      </c>
      <c r="AJ384" s="9">
        <v>3</v>
      </c>
      <c r="AK384" s="9">
        <v>3</v>
      </c>
      <c r="AL384" s="9"/>
      <c r="AM384" s="9"/>
      <c r="AN384" s="9"/>
      <c r="AO384" s="9">
        <v>3</v>
      </c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11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12"/>
      <c r="CK384" s="9"/>
      <c r="CL384" s="9"/>
      <c r="CM384" s="9"/>
      <c r="CN384" s="43"/>
      <c r="CO384" s="9">
        <f>SUM(C384:CN384)</f>
        <v>42</v>
      </c>
      <c r="CP384" s="8" t="str">
        <f>A384</f>
        <v>Scadgell, G.H.</v>
      </c>
    </row>
    <row r="385" spans="1:94" x14ac:dyDescent="0.3">
      <c r="A385" s="8" t="s">
        <v>495</v>
      </c>
      <c r="B385" s="8" t="s">
        <v>496</v>
      </c>
      <c r="C385" s="9"/>
      <c r="D385" s="9"/>
      <c r="E385" s="9"/>
      <c r="F385" s="9"/>
      <c r="G385" s="10"/>
      <c r="H385" s="10"/>
      <c r="I385" s="10"/>
      <c r="J385" s="10"/>
      <c r="K385" s="10"/>
      <c r="L385" s="10"/>
      <c r="M385" s="10"/>
      <c r="N385" s="10"/>
      <c r="O385" s="10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>
        <v>1</v>
      </c>
      <c r="BG385" s="9">
        <v>3</v>
      </c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11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12"/>
      <c r="CK385" s="9"/>
      <c r="CL385" s="9"/>
      <c r="CM385" s="9"/>
      <c r="CN385" s="43"/>
      <c r="CO385" s="9">
        <f>SUM(C385:CN385)</f>
        <v>4</v>
      </c>
      <c r="CP385" s="8" t="str">
        <f>A385</f>
        <v>Scott, T.</v>
      </c>
    </row>
    <row r="386" spans="1:94" x14ac:dyDescent="0.3">
      <c r="A386" s="8" t="s">
        <v>497</v>
      </c>
      <c r="B386" s="8" t="s">
        <v>498</v>
      </c>
      <c r="C386" s="9"/>
      <c r="D386" s="9"/>
      <c r="E386" s="9"/>
      <c r="F386" s="9"/>
      <c r="G386" s="10"/>
      <c r="H386" s="10"/>
      <c r="I386" s="10"/>
      <c r="J386" s="10"/>
      <c r="K386" s="10"/>
      <c r="L386" s="10"/>
      <c r="M386" s="10"/>
      <c r="N386" s="10"/>
      <c r="O386" s="10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>
        <v>3</v>
      </c>
      <c r="AP386" s="9">
        <v>3</v>
      </c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11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12"/>
      <c r="CK386" s="9"/>
      <c r="CL386" s="9"/>
      <c r="CM386" s="9"/>
      <c r="CN386" s="43"/>
      <c r="CO386" s="9">
        <f>SUM(C386:CN386)</f>
        <v>6</v>
      </c>
      <c r="CP386" s="8" t="str">
        <f>A386</f>
        <v>Sekjer, F.</v>
      </c>
    </row>
    <row r="387" spans="1:94" x14ac:dyDescent="0.3">
      <c r="A387" s="8" t="s">
        <v>499</v>
      </c>
      <c r="B387" s="8" t="s">
        <v>500</v>
      </c>
      <c r="C387" s="9"/>
      <c r="D387" s="9"/>
      <c r="E387" s="9"/>
      <c r="F387" s="9"/>
      <c r="G387" s="10"/>
      <c r="H387" s="10"/>
      <c r="I387" s="10"/>
      <c r="J387" s="10"/>
      <c r="K387" s="10"/>
      <c r="L387" s="10"/>
      <c r="M387" s="10"/>
      <c r="N387" s="10"/>
      <c r="O387" s="10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>
        <v>3</v>
      </c>
      <c r="AW387" s="9">
        <v>3</v>
      </c>
      <c r="AX387" s="9">
        <v>3</v>
      </c>
      <c r="AY387" s="9">
        <v>3</v>
      </c>
      <c r="AZ387" s="9">
        <v>3</v>
      </c>
      <c r="BA387" s="9">
        <v>3</v>
      </c>
      <c r="BB387" s="9">
        <v>3</v>
      </c>
      <c r="BC387" s="9"/>
      <c r="BD387" s="9"/>
      <c r="BE387" s="9"/>
      <c r="BF387" s="9">
        <v>3</v>
      </c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>
        <v>3</v>
      </c>
      <c r="BT387" s="9">
        <v>3</v>
      </c>
      <c r="BU387" s="9"/>
      <c r="BV387" s="9"/>
      <c r="BW387" s="11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12"/>
      <c r="CK387" s="9"/>
      <c r="CL387" s="9"/>
      <c r="CM387" s="9"/>
      <c r="CN387" s="43"/>
      <c r="CO387" s="9">
        <f>SUM(C387:CN387)</f>
        <v>30</v>
      </c>
      <c r="CP387" s="8" t="str">
        <f>A387</f>
        <v>Sekjer, M.</v>
      </c>
    </row>
    <row r="388" spans="1:94" x14ac:dyDescent="0.3">
      <c r="A388" s="8" t="s">
        <v>501</v>
      </c>
      <c r="B388" s="19" t="s">
        <v>689</v>
      </c>
      <c r="C388" s="9"/>
      <c r="D388" s="9"/>
      <c r="E388" s="9"/>
      <c r="F388" s="9"/>
      <c r="G388" s="10"/>
      <c r="H388" s="10"/>
      <c r="I388" s="10"/>
      <c r="J388" s="10"/>
      <c r="K388" s="10"/>
      <c r="L388" s="10"/>
      <c r="M388" s="10"/>
      <c r="N388" s="10"/>
      <c r="O388" s="10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>
        <v>1</v>
      </c>
      <c r="BQ388" s="9">
        <v>3</v>
      </c>
      <c r="BR388" s="9">
        <v>3</v>
      </c>
      <c r="BS388" s="9">
        <v>3</v>
      </c>
      <c r="BT388" s="9">
        <v>3</v>
      </c>
      <c r="BU388" s="9">
        <v>3</v>
      </c>
      <c r="BV388" s="9">
        <v>3</v>
      </c>
      <c r="BW388" s="11">
        <v>3</v>
      </c>
      <c r="BX388" s="9"/>
      <c r="BY388" s="9"/>
      <c r="BZ388" s="9"/>
      <c r="CA388" s="9"/>
      <c r="CB388" s="9"/>
      <c r="CC388" s="9"/>
      <c r="CD388" s="9">
        <v>3</v>
      </c>
      <c r="CE388" s="9"/>
      <c r="CF388" s="9"/>
      <c r="CG388" s="9"/>
      <c r="CH388" s="9"/>
      <c r="CI388" s="9"/>
      <c r="CJ388" s="12"/>
      <c r="CK388" s="9"/>
      <c r="CL388" s="9"/>
      <c r="CM388" s="9"/>
      <c r="CN388" s="43"/>
      <c r="CO388" s="9">
        <f>SUM(C388:CN388)</f>
        <v>25</v>
      </c>
      <c r="CP388" s="8" t="str">
        <f>A388</f>
        <v>Shadwell G.</v>
      </c>
    </row>
    <row r="389" spans="1:94" x14ac:dyDescent="0.3">
      <c r="A389" s="8" t="s">
        <v>502</v>
      </c>
      <c r="B389" s="8">
        <v>1994</v>
      </c>
      <c r="C389" s="9"/>
      <c r="D389" s="9"/>
      <c r="E389" s="9"/>
      <c r="F389" s="9"/>
      <c r="G389" s="10"/>
      <c r="H389" s="10"/>
      <c r="I389" s="10"/>
      <c r="J389" s="10"/>
      <c r="K389" s="10"/>
      <c r="L389" s="10"/>
      <c r="M389" s="10"/>
      <c r="N389" s="10"/>
      <c r="O389" s="10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>
        <v>3</v>
      </c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11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12"/>
      <c r="CK389" s="9"/>
      <c r="CL389" s="9"/>
      <c r="CM389" s="9"/>
      <c r="CN389" s="43"/>
      <c r="CO389" s="9">
        <f>SUM(C389:CN389)</f>
        <v>3</v>
      </c>
      <c r="CP389" s="8" t="str">
        <f>A389</f>
        <v>Sharpe, M.</v>
      </c>
    </row>
    <row r="390" spans="1:94" x14ac:dyDescent="0.3">
      <c r="A390" s="8" t="s">
        <v>503</v>
      </c>
      <c r="B390" s="8">
        <v>1965</v>
      </c>
      <c r="C390" s="9"/>
      <c r="D390" s="9"/>
      <c r="E390" s="9"/>
      <c r="F390" s="9"/>
      <c r="G390" s="10"/>
      <c r="H390" s="10"/>
      <c r="I390" s="10"/>
      <c r="J390" s="10"/>
      <c r="K390" s="10"/>
      <c r="L390" s="10"/>
      <c r="M390" s="10"/>
      <c r="N390" s="10"/>
      <c r="O390" s="10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>
        <v>3</v>
      </c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11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12"/>
      <c r="CK390" s="9"/>
      <c r="CL390" s="9"/>
      <c r="CM390" s="9"/>
      <c r="CN390" s="43"/>
      <c r="CO390" s="9">
        <f>SUM(C390:CN390)</f>
        <v>3</v>
      </c>
      <c r="CP390" s="8" t="str">
        <f>A390</f>
        <v>Shoobridge, G.</v>
      </c>
    </row>
    <row r="391" spans="1:94" x14ac:dyDescent="0.3">
      <c r="A391" s="8" t="s">
        <v>504</v>
      </c>
      <c r="B391" s="8">
        <v>1984</v>
      </c>
      <c r="C391" s="9"/>
      <c r="D391" s="9"/>
      <c r="E391" s="9"/>
      <c r="F391" s="9"/>
      <c r="G391" s="10"/>
      <c r="H391" s="10"/>
      <c r="I391" s="10"/>
      <c r="J391" s="10"/>
      <c r="K391" s="10"/>
      <c r="L391" s="10"/>
      <c r="M391" s="10"/>
      <c r="N391" s="10"/>
      <c r="O391" s="10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>
        <v>3</v>
      </c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11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12"/>
      <c r="CK391" s="9"/>
      <c r="CL391" s="9"/>
      <c r="CM391" s="9"/>
      <c r="CN391" s="43"/>
      <c r="CO391" s="9">
        <f>SUM(C391:CN391)</f>
        <v>3</v>
      </c>
      <c r="CP391" s="8" t="str">
        <f>A391</f>
        <v>Shoobridge, L.</v>
      </c>
    </row>
    <row r="392" spans="1:94" x14ac:dyDescent="0.3">
      <c r="A392" s="8" t="s">
        <v>505</v>
      </c>
      <c r="B392" s="8" t="s">
        <v>119</v>
      </c>
      <c r="C392" s="9">
        <v>3</v>
      </c>
      <c r="D392" s="9">
        <v>3</v>
      </c>
      <c r="E392" s="9"/>
      <c r="F392" s="9"/>
      <c r="G392" s="10"/>
      <c r="H392" s="10"/>
      <c r="I392" s="10"/>
      <c r="J392" s="10"/>
      <c r="K392" s="10"/>
      <c r="L392" s="10"/>
      <c r="M392" s="10"/>
      <c r="N392" s="10"/>
      <c r="O392" s="10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11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12"/>
      <c r="CK392" s="9"/>
      <c r="CL392" s="9"/>
      <c r="CM392" s="9"/>
      <c r="CN392" s="43"/>
      <c r="CO392" s="9">
        <f>SUM(C392:CN392)</f>
        <v>6</v>
      </c>
      <c r="CP392" s="8" t="str">
        <f>A392</f>
        <v>Short, J.W.</v>
      </c>
    </row>
    <row r="393" spans="1:94" x14ac:dyDescent="0.3">
      <c r="A393" s="8" t="s">
        <v>506</v>
      </c>
      <c r="B393" s="8">
        <v>1982</v>
      </c>
      <c r="C393" s="9"/>
      <c r="D393" s="9"/>
      <c r="E393" s="9"/>
      <c r="F393" s="9"/>
      <c r="G393" s="10"/>
      <c r="H393" s="10"/>
      <c r="I393" s="10"/>
      <c r="J393" s="10"/>
      <c r="K393" s="10"/>
      <c r="L393" s="10"/>
      <c r="M393" s="10"/>
      <c r="N393" s="10"/>
      <c r="O393" s="10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>
        <v>1</v>
      </c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  <c r="BU393" s="9"/>
      <c r="BV393" s="9"/>
      <c r="BW393" s="11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  <c r="CI393" s="9"/>
      <c r="CJ393" s="12"/>
      <c r="CK393" s="9"/>
      <c r="CL393" s="9"/>
      <c r="CM393" s="9"/>
      <c r="CN393" s="43"/>
      <c r="CO393" s="9">
        <f>SUM(C393:CN393)</f>
        <v>1</v>
      </c>
      <c r="CP393" s="8" t="str">
        <f>A393</f>
        <v>Simmons, J.</v>
      </c>
    </row>
    <row r="394" spans="1:94" x14ac:dyDescent="0.3">
      <c r="A394" s="8" t="s">
        <v>507</v>
      </c>
      <c r="B394" s="8" t="s">
        <v>508</v>
      </c>
      <c r="C394" s="9"/>
      <c r="D394" s="9"/>
      <c r="E394" s="9"/>
      <c r="F394" s="9"/>
      <c r="G394" s="10"/>
      <c r="H394" s="10"/>
      <c r="I394" s="10"/>
      <c r="J394" s="10"/>
      <c r="K394" s="10"/>
      <c r="L394" s="10"/>
      <c r="M394" s="10"/>
      <c r="N394" s="10"/>
      <c r="O394" s="10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>
        <v>3</v>
      </c>
      <c r="AX394" s="9">
        <v>3</v>
      </c>
      <c r="AY394" s="9">
        <v>3</v>
      </c>
      <c r="AZ394" s="9">
        <v>3</v>
      </c>
      <c r="BA394" s="9">
        <v>3</v>
      </c>
      <c r="BB394" s="9">
        <v>3</v>
      </c>
      <c r="BC394" s="9">
        <v>3</v>
      </c>
      <c r="BD394" s="9">
        <v>3</v>
      </c>
      <c r="BE394" s="9">
        <v>3</v>
      </c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  <c r="BV394" s="9"/>
      <c r="BW394" s="11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12"/>
      <c r="CK394" s="9"/>
      <c r="CL394" s="9"/>
      <c r="CM394" s="9"/>
      <c r="CN394" s="43"/>
      <c r="CO394" s="9">
        <f>SUM(C394:CN394)</f>
        <v>27</v>
      </c>
      <c r="CP394" s="8" t="str">
        <f>A394</f>
        <v>Simpson, C.</v>
      </c>
    </row>
    <row r="395" spans="1:94" x14ac:dyDescent="0.3">
      <c r="A395" s="8" t="s">
        <v>657</v>
      </c>
      <c r="B395" s="19">
        <v>2012</v>
      </c>
      <c r="C395" s="9"/>
      <c r="D395" s="9"/>
      <c r="E395" s="9"/>
      <c r="F395" s="9"/>
      <c r="G395" s="10"/>
      <c r="H395" s="10"/>
      <c r="I395" s="10"/>
      <c r="J395" s="10"/>
      <c r="K395" s="10"/>
      <c r="L395" s="10"/>
      <c r="M395" s="10"/>
      <c r="N395" s="10"/>
      <c r="O395" s="10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11"/>
      <c r="BX395" s="9"/>
      <c r="BY395" s="9"/>
      <c r="BZ395" s="9"/>
      <c r="CA395" s="9">
        <v>3</v>
      </c>
      <c r="CB395" s="9"/>
      <c r="CC395" s="9"/>
      <c r="CD395" s="9"/>
      <c r="CE395" s="9"/>
      <c r="CF395" s="9"/>
      <c r="CG395" s="9"/>
      <c r="CH395" s="9"/>
      <c r="CI395" s="9"/>
      <c r="CJ395" s="12"/>
      <c r="CK395" s="9"/>
      <c r="CL395" s="9"/>
      <c r="CM395" s="9"/>
      <c r="CN395" s="43"/>
      <c r="CO395" s="9">
        <f>SUM(C395:CN395)</f>
        <v>3</v>
      </c>
      <c r="CP395" s="8" t="str">
        <f>A395</f>
        <v>Simpson, P.</v>
      </c>
    </row>
    <row r="396" spans="1:94" x14ac:dyDescent="0.3">
      <c r="A396" s="8" t="s">
        <v>509</v>
      </c>
      <c r="B396" s="8" t="s">
        <v>510</v>
      </c>
      <c r="C396" s="9"/>
      <c r="D396" s="9"/>
      <c r="E396" s="9"/>
      <c r="F396" s="9"/>
      <c r="G396" s="10"/>
      <c r="H396" s="10"/>
      <c r="I396" s="10"/>
      <c r="J396" s="10"/>
      <c r="K396" s="10"/>
      <c r="L396" s="10"/>
      <c r="M396" s="10"/>
      <c r="N396" s="10"/>
      <c r="O396" s="10"/>
      <c r="P396" s="9"/>
      <c r="Q396" s="9"/>
      <c r="R396" s="9"/>
      <c r="S396" s="9"/>
      <c r="T396" s="9">
        <v>3</v>
      </c>
      <c r="U396" s="9">
        <v>3</v>
      </c>
      <c r="V396" s="9">
        <v>3</v>
      </c>
      <c r="W396" s="9"/>
      <c r="X396" s="9">
        <v>3</v>
      </c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  <c r="BU396" s="9"/>
      <c r="BV396" s="9"/>
      <c r="BW396" s="11"/>
      <c r="BX396" s="9"/>
      <c r="BY396" s="9"/>
      <c r="BZ396" s="9"/>
      <c r="CA396" s="9"/>
      <c r="CB396" s="9"/>
      <c r="CC396" s="9"/>
      <c r="CD396" s="9"/>
      <c r="CE396" s="9"/>
      <c r="CF396" s="9"/>
      <c r="CG396" s="9"/>
      <c r="CH396" s="9"/>
      <c r="CI396" s="9"/>
      <c r="CJ396" s="12"/>
      <c r="CK396" s="9"/>
      <c r="CL396" s="9"/>
      <c r="CM396" s="9"/>
      <c r="CN396" s="43"/>
      <c r="CO396" s="9">
        <f>SUM(C396:CN396)</f>
        <v>12</v>
      </c>
      <c r="CP396" s="8" t="str">
        <f>A396</f>
        <v>Sims, H.J.</v>
      </c>
    </row>
    <row r="397" spans="1:94" x14ac:dyDescent="0.3">
      <c r="A397" s="8" t="s">
        <v>511</v>
      </c>
      <c r="B397" s="19" t="s">
        <v>512</v>
      </c>
      <c r="C397" s="9"/>
      <c r="D397" s="9"/>
      <c r="E397" s="9"/>
      <c r="F397" s="9"/>
      <c r="G397" s="10"/>
      <c r="H397" s="10"/>
      <c r="I397" s="10"/>
      <c r="J397" s="10"/>
      <c r="K397" s="10"/>
      <c r="L397" s="10"/>
      <c r="M397" s="10"/>
      <c r="N397" s="10"/>
      <c r="O397" s="10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>
        <v>3</v>
      </c>
      <c r="BQ397" s="9">
        <v>3</v>
      </c>
      <c r="BR397" s="9">
        <v>3</v>
      </c>
      <c r="BS397" s="9">
        <v>3</v>
      </c>
      <c r="BT397" s="9">
        <v>3</v>
      </c>
      <c r="BU397" s="9">
        <v>3</v>
      </c>
      <c r="BV397" s="9">
        <v>3</v>
      </c>
      <c r="BW397" s="11"/>
      <c r="BX397" s="9"/>
      <c r="BY397" s="9"/>
      <c r="BZ397" s="9"/>
      <c r="CA397" s="9"/>
      <c r="CB397" s="9"/>
      <c r="CC397" s="9"/>
      <c r="CD397" s="9"/>
      <c r="CE397" s="9"/>
      <c r="CF397" s="9"/>
      <c r="CG397" s="9"/>
      <c r="CH397" s="9"/>
      <c r="CI397" s="9"/>
      <c r="CJ397" s="12"/>
      <c r="CK397" s="9"/>
      <c r="CL397" s="9"/>
      <c r="CM397" s="9"/>
      <c r="CN397" s="43"/>
      <c r="CO397" s="9">
        <f>SUM(C397:CN397)</f>
        <v>21</v>
      </c>
      <c r="CP397" s="8" t="str">
        <f>A397</f>
        <v>Skelton S.</v>
      </c>
    </row>
    <row r="398" spans="1:94" x14ac:dyDescent="0.3">
      <c r="A398" s="8" t="s">
        <v>624</v>
      </c>
      <c r="B398" s="23" t="s">
        <v>659</v>
      </c>
      <c r="C398" s="9"/>
      <c r="D398" s="9"/>
      <c r="E398" s="9"/>
      <c r="F398" s="9"/>
      <c r="G398" s="10"/>
      <c r="H398" s="10"/>
      <c r="I398" s="10"/>
      <c r="J398" s="10"/>
      <c r="K398" s="10"/>
      <c r="L398" s="10"/>
      <c r="M398" s="10"/>
      <c r="N398" s="10"/>
      <c r="O398" s="10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  <c r="BU398" s="9"/>
      <c r="BV398" s="9">
        <v>3</v>
      </c>
      <c r="BW398" s="11">
        <v>3</v>
      </c>
      <c r="BX398" s="9">
        <v>3</v>
      </c>
      <c r="BY398" s="9">
        <v>3</v>
      </c>
      <c r="BZ398" s="9">
        <v>2</v>
      </c>
      <c r="CA398" s="9">
        <v>3</v>
      </c>
      <c r="CB398" s="9">
        <v>2</v>
      </c>
      <c r="CC398" s="9"/>
      <c r="CD398" s="9"/>
      <c r="CE398" s="9"/>
      <c r="CF398" s="9"/>
      <c r="CG398" s="9"/>
      <c r="CH398" s="9"/>
      <c r="CI398" s="9"/>
      <c r="CJ398" s="12"/>
      <c r="CK398" s="9"/>
      <c r="CL398" s="9"/>
      <c r="CM398" s="9"/>
      <c r="CN398" s="43"/>
      <c r="CO398" s="9">
        <f>SUM(C398:CN398)</f>
        <v>19</v>
      </c>
      <c r="CP398" s="8" t="str">
        <f>A398</f>
        <v>Skipp, G.</v>
      </c>
    </row>
    <row r="399" spans="1:94" x14ac:dyDescent="0.3">
      <c r="A399" s="8" t="s">
        <v>513</v>
      </c>
      <c r="B399" s="8">
        <v>1975</v>
      </c>
      <c r="C399" s="9"/>
      <c r="D399" s="9"/>
      <c r="E399" s="9"/>
      <c r="F399" s="9"/>
      <c r="G399" s="10"/>
      <c r="H399" s="10"/>
      <c r="I399" s="10"/>
      <c r="J399" s="10"/>
      <c r="K399" s="10"/>
      <c r="L399" s="10"/>
      <c r="M399" s="10"/>
      <c r="N399" s="10"/>
      <c r="O399" s="10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>
        <v>3</v>
      </c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  <c r="BV399" s="9"/>
      <c r="BW399" s="11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  <c r="CI399" s="9"/>
      <c r="CJ399" s="12"/>
      <c r="CK399" s="9"/>
      <c r="CL399" s="9"/>
      <c r="CM399" s="9"/>
      <c r="CN399" s="43"/>
      <c r="CO399" s="9">
        <f>SUM(C399:CN399)</f>
        <v>3</v>
      </c>
      <c r="CP399" s="8" t="str">
        <f>A399</f>
        <v>Smerdon, R.J.</v>
      </c>
    </row>
    <row r="400" spans="1:94" x14ac:dyDescent="0.3">
      <c r="A400" s="8" t="s">
        <v>514</v>
      </c>
      <c r="B400" s="8">
        <v>1968</v>
      </c>
      <c r="C400" s="9"/>
      <c r="D400" s="9"/>
      <c r="E400" s="9"/>
      <c r="F400" s="9"/>
      <c r="G400" s="10"/>
      <c r="H400" s="10"/>
      <c r="I400" s="10"/>
      <c r="J400" s="10"/>
      <c r="K400" s="10"/>
      <c r="L400" s="10"/>
      <c r="M400" s="10"/>
      <c r="N400" s="10"/>
      <c r="O400" s="10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>
        <v>3</v>
      </c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  <c r="BU400" s="9"/>
      <c r="BV400" s="9"/>
      <c r="BW400" s="11"/>
      <c r="BX400" s="9"/>
      <c r="BY400" s="9"/>
      <c r="BZ400" s="9"/>
      <c r="CA400" s="9"/>
      <c r="CB400" s="9"/>
      <c r="CC400" s="9"/>
      <c r="CD400" s="9"/>
      <c r="CE400" s="9"/>
      <c r="CF400" s="9"/>
      <c r="CG400" s="9"/>
      <c r="CH400" s="9"/>
      <c r="CI400" s="9"/>
      <c r="CJ400" s="12"/>
      <c r="CK400" s="9"/>
      <c r="CL400" s="9"/>
      <c r="CM400" s="9"/>
      <c r="CN400" s="43"/>
      <c r="CO400" s="9">
        <f>SUM(C400:CN400)</f>
        <v>3</v>
      </c>
      <c r="CP400" s="8" t="str">
        <f>A400</f>
        <v>Smith, F.I.</v>
      </c>
    </row>
    <row r="401" spans="1:100" x14ac:dyDescent="0.3">
      <c r="A401" s="8" t="s">
        <v>515</v>
      </c>
      <c r="B401" s="8" t="s">
        <v>629</v>
      </c>
      <c r="C401" s="9"/>
      <c r="D401" s="9"/>
      <c r="E401" s="9"/>
      <c r="F401" s="9"/>
      <c r="G401" s="10"/>
      <c r="H401" s="10"/>
      <c r="I401" s="10"/>
      <c r="J401" s="10"/>
      <c r="K401" s="10"/>
      <c r="L401" s="10"/>
      <c r="M401" s="10"/>
      <c r="N401" s="10"/>
      <c r="O401" s="10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>
        <v>3</v>
      </c>
      <c r="AZ401" s="9">
        <v>3</v>
      </c>
      <c r="BA401" s="9">
        <v>3</v>
      </c>
      <c r="BB401" s="9">
        <v>3</v>
      </c>
      <c r="BC401" s="9">
        <v>3</v>
      </c>
      <c r="BD401" s="9">
        <v>3</v>
      </c>
      <c r="BE401" s="9">
        <v>3</v>
      </c>
      <c r="BF401" s="9">
        <v>3</v>
      </c>
      <c r="BG401" s="9">
        <v>3</v>
      </c>
      <c r="BH401" s="9">
        <v>3</v>
      </c>
      <c r="BI401" s="9">
        <v>3</v>
      </c>
      <c r="BJ401" s="9">
        <v>3</v>
      </c>
      <c r="BK401" s="9">
        <v>3</v>
      </c>
      <c r="BL401" s="9">
        <v>3</v>
      </c>
      <c r="BM401" s="9">
        <v>3</v>
      </c>
      <c r="BN401" s="9"/>
      <c r="BO401" s="9"/>
      <c r="BP401" s="9"/>
      <c r="BQ401" s="9"/>
      <c r="BR401" s="9"/>
      <c r="BS401" s="9"/>
      <c r="BT401" s="9"/>
      <c r="BU401" s="9"/>
      <c r="BV401" s="9"/>
      <c r="BW401" s="11"/>
      <c r="BX401" s="9"/>
      <c r="BY401" s="9"/>
      <c r="BZ401" s="9"/>
      <c r="CA401" s="9"/>
      <c r="CB401" s="9"/>
      <c r="CC401" s="9"/>
      <c r="CD401" s="9"/>
      <c r="CE401" s="9"/>
      <c r="CF401" s="9"/>
      <c r="CG401" s="9"/>
      <c r="CH401" s="9"/>
      <c r="CI401" s="9"/>
      <c r="CJ401" s="12"/>
      <c r="CK401" s="9"/>
      <c r="CL401" s="9"/>
      <c r="CM401" s="9"/>
      <c r="CN401" s="43"/>
      <c r="CO401" s="9">
        <f>SUM(C401:CN401)</f>
        <v>45</v>
      </c>
      <c r="CP401" s="8" t="str">
        <f>A401</f>
        <v>Smith, G.A.</v>
      </c>
    </row>
    <row r="402" spans="1:100" x14ac:dyDescent="0.3">
      <c r="A402" s="8" t="s">
        <v>517</v>
      </c>
      <c r="B402" s="8" t="s">
        <v>676</v>
      </c>
      <c r="C402" s="9"/>
      <c r="D402" s="9"/>
      <c r="E402" s="9"/>
      <c r="F402" s="9"/>
      <c r="G402" s="10"/>
      <c r="H402" s="10"/>
      <c r="I402" s="10"/>
      <c r="J402" s="10"/>
      <c r="K402" s="10"/>
      <c r="L402" s="10"/>
      <c r="M402" s="10"/>
      <c r="N402" s="10"/>
      <c r="O402" s="10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>
        <v>3</v>
      </c>
      <c r="BD402" s="9">
        <v>3</v>
      </c>
      <c r="BE402" s="9">
        <v>3</v>
      </c>
      <c r="BF402" s="9">
        <v>3</v>
      </c>
      <c r="BG402" s="9"/>
      <c r="BH402" s="9"/>
      <c r="BI402" s="9"/>
      <c r="BJ402" s="9"/>
      <c r="BK402" s="9"/>
      <c r="BL402" s="9">
        <v>3</v>
      </c>
      <c r="BM402" s="9">
        <v>3</v>
      </c>
      <c r="BN402" s="9">
        <v>3</v>
      </c>
      <c r="BO402" s="9">
        <v>3</v>
      </c>
      <c r="BP402" s="9"/>
      <c r="BQ402" s="9">
        <v>3</v>
      </c>
      <c r="BR402" s="9">
        <v>3</v>
      </c>
      <c r="BS402" s="9"/>
      <c r="BT402" s="9"/>
      <c r="BU402" s="9"/>
      <c r="BV402" s="9"/>
      <c r="BW402" s="11"/>
      <c r="BX402" s="9">
        <v>3</v>
      </c>
      <c r="BY402" s="9">
        <v>3</v>
      </c>
      <c r="BZ402" s="9"/>
      <c r="CA402" s="9"/>
      <c r="CB402" s="9">
        <v>3</v>
      </c>
      <c r="CC402" s="9">
        <v>3</v>
      </c>
      <c r="CD402" s="9"/>
      <c r="CE402" s="9"/>
      <c r="CF402" s="9"/>
      <c r="CG402" s="9"/>
      <c r="CH402" s="9"/>
      <c r="CI402" s="9"/>
      <c r="CJ402" s="12"/>
      <c r="CK402" s="9"/>
      <c r="CL402" s="9"/>
      <c r="CM402" s="9"/>
      <c r="CN402" s="43"/>
      <c r="CO402" s="9">
        <f>SUM(C402:CN402)</f>
        <v>42</v>
      </c>
      <c r="CP402" s="8" t="str">
        <f>A402</f>
        <v>Smith, G.R.</v>
      </c>
    </row>
    <row r="403" spans="1:100" x14ac:dyDescent="0.3">
      <c r="A403" s="8" t="s">
        <v>516</v>
      </c>
      <c r="B403" s="38" t="s">
        <v>734</v>
      </c>
      <c r="C403" s="9"/>
      <c r="D403" s="9"/>
      <c r="E403" s="9"/>
      <c r="F403" s="9"/>
      <c r="G403" s="10"/>
      <c r="H403" s="10"/>
      <c r="I403" s="10"/>
      <c r="J403" s="10"/>
      <c r="K403" s="10"/>
      <c r="L403" s="10"/>
      <c r="M403" s="10"/>
      <c r="N403" s="10"/>
      <c r="O403" s="10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  <c r="BT403" s="9"/>
      <c r="BU403" s="9"/>
      <c r="BV403" s="9"/>
      <c r="BW403" s="11">
        <v>3</v>
      </c>
      <c r="BX403" s="9">
        <v>3</v>
      </c>
      <c r="BY403" s="9">
        <v>3</v>
      </c>
      <c r="BZ403" s="9">
        <v>3</v>
      </c>
      <c r="CA403" s="9">
        <v>3</v>
      </c>
      <c r="CB403" s="9"/>
      <c r="CC403" s="9">
        <v>3</v>
      </c>
      <c r="CD403" s="9">
        <v>3</v>
      </c>
      <c r="CE403" s="9">
        <v>3</v>
      </c>
      <c r="CF403" s="9">
        <v>3</v>
      </c>
      <c r="CG403" s="9">
        <v>3</v>
      </c>
      <c r="CH403" s="9">
        <v>3</v>
      </c>
      <c r="CI403" s="9">
        <v>3</v>
      </c>
      <c r="CJ403" s="12"/>
      <c r="CK403" s="9">
        <v>3</v>
      </c>
      <c r="CL403" s="9">
        <v>3</v>
      </c>
      <c r="CM403" s="9">
        <v>3</v>
      </c>
      <c r="CN403" s="43"/>
      <c r="CO403" s="9">
        <f>SUM(C403:CN403)</f>
        <v>45</v>
      </c>
      <c r="CP403" s="8" t="str">
        <f>A403</f>
        <v>Smith, Graham</v>
      </c>
    </row>
    <row r="404" spans="1:100" x14ac:dyDescent="0.3">
      <c r="A404" s="8" t="s">
        <v>518</v>
      </c>
      <c r="B404" s="8" t="s">
        <v>451</v>
      </c>
      <c r="C404" s="9"/>
      <c r="D404" s="9"/>
      <c r="E404" s="9"/>
      <c r="F404" s="9"/>
      <c r="G404" s="10"/>
      <c r="H404" s="10"/>
      <c r="I404" s="10"/>
      <c r="J404" s="10"/>
      <c r="K404" s="10"/>
      <c r="L404" s="10"/>
      <c r="M404" s="10"/>
      <c r="N404" s="10"/>
      <c r="O404" s="10"/>
      <c r="P404" s="9">
        <v>3</v>
      </c>
      <c r="Q404" s="9"/>
      <c r="R404" s="9">
        <v>3</v>
      </c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/>
      <c r="BV404" s="9"/>
      <c r="BW404" s="11"/>
      <c r="BX404" s="9"/>
      <c r="BY404" s="9"/>
      <c r="BZ404" s="9"/>
      <c r="CA404" s="9"/>
      <c r="CB404" s="9"/>
      <c r="CC404" s="9"/>
      <c r="CD404" s="9"/>
      <c r="CE404" s="9"/>
      <c r="CF404" s="9"/>
      <c r="CG404" s="9"/>
      <c r="CH404" s="9"/>
      <c r="CI404" s="9"/>
      <c r="CJ404" s="12"/>
      <c r="CK404" s="9"/>
      <c r="CL404" s="9"/>
      <c r="CM404" s="9"/>
      <c r="CN404" s="43"/>
      <c r="CO404" s="9">
        <f>SUM(C404:CN404)</f>
        <v>6</v>
      </c>
      <c r="CP404" s="8" t="str">
        <f>A404</f>
        <v>Smith, H.W.</v>
      </c>
    </row>
    <row r="405" spans="1:100" x14ac:dyDescent="0.3">
      <c r="A405" s="8" t="s">
        <v>519</v>
      </c>
      <c r="B405" s="19" t="s">
        <v>673</v>
      </c>
      <c r="C405" s="9"/>
      <c r="D405" s="9"/>
      <c r="E405" s="9"/>
      <c r="F405" s="9"/>
      <c r="G405" s="10"/>
      <c r="H405" s="10"/>
      <c r="I405" s="10"/>
      <c r="J405" s="10"/>
      <c r="K405" s="10"/>
      <c r="L405" s="10"/>
      <c r="M405" s="10"/>
      <c r="N405" s="10"/>
      <c r="O405" s="10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>
        <v>3</v>
      </c>
      <c r="BO405" s="9">
        <v>3</v>
      </c>
      <c r="BP405" s="9">
        <v>3</v>
      </c>
      <c r="BQ405" s="9">
        <v>3</v>
      </c>
      <c r="BR405" s="9">
        <v>3</v>
      </c>
      <c r="BS405" s="9"/>
      <c r="BT405" s="9"/>
      <c r="BU405" s="9">
        <v>3</v>
      </c>
      <c r="BV405" s="9">
        <v>3</v>
      </c>
      <c r="BW405" s="27"/>
      <c r="BX405" s="9">
        <v>3</v>
      </c>
      <c r="BY405" s="9">
        <v>3</v>
      </c>
      <c r="BZ405" s="9"/>
      <c r="CA405" s="9"/>
      <c r="CB405" s="9"/>
      <c r="CC405" s="9"/>
      <c r="CD405" s="9"/>
      <c r="CE405" s="9"/>
      <c r="CF405" s="9"/>
      <c r="CG405" s="9"/>
      <c r="CH405" s="9"/>
      <c r="CI405" s="9"/>
      <c r="CJ405" s="12"/>
      <c r="CK405" s="9"/>
      <c r="CL405" s="9"/>
      <c r="CM405" s="9"/>
      <c r="CN405" s="43"/>
      <c r="CO405" s="9">
        <f>SUM(C405:CN405)</f>
        <v>27</v>
      </c>
      <c r="CP405" s="8" t="str">
        <f>A405</f>
        <v>Smith, Mark.</v>
      </c>
    </row>
    <row r="406" spans="1:100" x14ac:dyDescent="0.3">
      <c r="A406" s="8" t="s">
        <v>520</v>
      </c>
      <c r="B406" s="8" t="s">
        <v>521</v>
      </c>
      <c r="C406" s="9"/>
      <c r="D406" s="9"/>
      <c r="E406" s="9"/>
      <c r="F406" s="9"/>
      <c r="G406" s="10"/>
      <c r="H406" s="10"/>
      <c r="I406" s="10"/>
      <c r="J406" s="10"/>
      <c r="K406" s="10"/>
      <c r="L406" s="10"/>
      <c r="M406" s="10"/>
      <c r="N406" s="10"/>
      <c r="O406" s="10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>
        <v>3</v>
      </c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>
        <v>3</v>
      </c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/>
      <c r="BV406" s="9"/>
      <c r="BW406" s="11"/>
      <c r="BX406" s="9"/>
      <c r="BY406" s="9"/>
      <c r="BZ406" s="9"/>
      <c r="CA406" s="9"/>
      <c r="CB406" s="9"/>
      <c r="CC406" s="9"/>
      <c r="CD406" s="9"/>
      <c r="CE406" s="9"/>
      <c r="CF406" s="9"/>
      <c r="CG406" s="9"/>
      <c r="CH406" s="9"/>
      <c r="CI406" s="9"/>
      <c r="CJ406" s="12"/>
      <c r="CK406" s="9"/>
      <c r="CL406" s="9"/>
      <c r="CM406" s="9"/>
      <c r="CN406" s="43"/>
      <c r="CO406" s="9">
        <f>SUM(C406:CN406)</f>
        <v>6</v>
      </c>
      <c r="CP406" s="8" t="str">
        <f>A406</f>
        <v>Smith, N.</v>
      </c>
    </row>
    <row r="407" spans="1:100" x14ac:dyDescent="0.3">
      <c r="A407" s="8" t="s">
        <v>693</v>
      </c>
      <c r="B407" s="19" t="s">
        <v>694</v>
      </c>
      <c r="C407" s="9"/>
      <c r="D407" s="9"/>
      <c r="E407" s="9"/>
      <c r="F407" s="9"/>
      <c r="G407" s="10"/>
      <c r="H407" s="10"/>
      <c r="I407" s="10"/>
      <c r="J407" s="10"/>
      <c r="K407" s="10"/>
      <c r="L407" s="10"/>
      <c r="M407" s="10"/>
      <c r="N407" s="10"/>
      <c r="O407" s="10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  <c r="BU407" s="9"/>
      <c r="BV407" s="9"/>
      <c r="BW407" s="27"/>
      <c r="BX407" s="9"/>
      <c r="BY407" s="9"/>
      <c r="BZ407" s="9"/>
      <c r="CA407" s="9"/>
      <c r="CB407" s="9"/>
      <c r="CC407" s="9" t="s">
        <v>691</v>
      </c>
      <c r="CD407" s="9" t="s">
        <v>691</v>
      </c>
      <c r="CE407" s="9"/>
      <c r="CF407" s="9"/>
      <c r="CG407" s="9"/>
      <c r="CH407" s="9"/>
      <c r="CI407" s="9"/>
      <c r="CJ407" s="12"/>
      <c r="CK407" s="9"/>
      <c r="CL407" s="9"/>
      <c r="CM407" s="9"/>
      <c r="CN407" s="43"/>
      <c r="CO407" s="9">
        <f>SUM(C407:CN407)</f>
        <v>0</v>
      </c>
      <c r="CP407" s="8" t="str">
        <f>A407</f>
        <v>Smith, Neil</v>
      </c>
    </row>
    <row r="408" spans="1:100" x14ac:dyDescent="0.3">
      <c r="A408" s="8" t="s">
        <v>522</v>
      </c>
      <c r="B408" s="8" t="s">
        <v>523</v>
      </c>
      <c r="C408" s="9"/>
      <c r="D408" s="9"/>
      <c r="E408" s="9"/>
      <c r="F408" s="9"/>
      <c r="G408" s="10"/>
      <c r="H408" s="10"/>
      <c r="I408" s="10"/>
      <c r="J408" s="10"/>
      <c r="K408" s="10"/>
      <c r="L408" s="10"/>
      <c r="M408" s="10"/>
      <c r="N408" s="10"/>
      <c r="O408" s="10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>
        <v>3</v>
      </c>
      <c r="AX408" s="9">
        <v>3</v>
      </c>
      <c r="AY408" s="9">
        <v>3</v>
      </c>
      <c r="AZ408" s="9">
        <v>3</v>
      </c>
      <c r="BA408" s="9"/>
      <c r="BB408" s="9"/>
      <c r="BC408" s="9"/>
      <c r="BD408" s="9"/>
      <c r="BE408" s="9"/>
      <c r="BF408" s="9"/>
      <c r="BG408" s="9"/>
      <c r="BH408" s="9">
        <v>3</v>
      </c>
      <c r="BI408" s="9">
        <v>2</v>
      </c>
      <c r="BJ408" s="9"/>
      <c r="BK408" s="9"/>
      <c r="BL408" s="9"/>
      <c r="BM408" s="9"/>
      <c r="BN408" s="9"/>
      <c r="BO408" s="9"/>
      <c r="BP408" s="9"/>
      <c r="BQ408" s="9"/>
      <c r="BR408" s="9"/>
      <c r="BS408" s="9"/>
      <c r="BT408" s="9"/>
      <c r="BU408" s="9"/>
      <c r="BV408" s="9"/>
      <c r="BW408" s="11"/>
      <c r="BX408" s="9"/>
      <c r="BY408" s="9"/>
      <c r="BZ408" s="9"/>
      <c r="CA408" s="9"/>
      <c r="CB408" s="9"/>
      <c r="CC408" s="9"/>
      <c r="CD408" s="9"/>
      <c r="CE408" s="9"/>
      <c r="CF408" s="9"/>
      <c r="CG408" s="9"/>
      <c r="CH408" s="9"/>
      <c r="CI408" s="9"/>
      <c r="CJ408" s="12"/>
      <c r="CK408" s="9"/>
      <c r="CL408" s="9"/>
      <c r="CM408" s="9"/>
      <c r="CN408" s="43"/>
      <c r="CO408" s="9">
        <f>SUM(C408:CN408)</f>
        <v>17</v>
      </c>
      <c r="CP408" s="8" t="str">
        <f>A408</f>
        <v>Smyth, G.</v>
      </c>
      <c r="CU408" s="34"/>
      <c r="CV408" s="34"/>
    </row>
    <row r="409" spans="1:100" x14ac:dyDescent="0.3">
      <c r="A409" s="8" t="s">
        <v>524</v>
      </c>
      <c r="B409" s="23" t="s">
        <v>51</v>
      </c>
      <c r="C409" s="32"/>
      <c r="D409" s="32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9">
        <v>3</v>
      </c>
      <c r="AE409" s="9">
        <v>3</v>
      </c>
      <c r="AF409" s="9">
        <v>3</v>
      </c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  <c r="BD409" s="32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  <c r="BQ409" s="9"/>
      <c r="BR409" s="9"/>
      <c r="BS409" s="9"/>
      <c r="BT409" s="9"/>
      <c r="BU409" s="9"/>
      <c r="BV409" s="9"/>
      <c r="BW409" s="11"/>
      <c r="BX409" s="9"/>
      <c r="BY409" s="9"/>
      <c r="BZ409" s="9"/>
      <c r="CA409" s="9"/>
      <c r="CB409" s="9"/>
      <c r="CC409" s="9"/>
      <c r="CD409" s="9"/>
      <c r="CE409" s="9"/>
      <c r="CF409" s="9"/>
      <c r="CG409" s="9"/>
      <c r="CH409" s="9"/>
      <c r="CI409" s="9"/>
      <c r="CJ409" s="12"/>
      <c r="CK409" s="9"/>
      <c r="CL409" s="9"/>
      <c r="CM409" s="9"/>
      <c r="CN409" s="43"/>
      <c r="CO409" s="9">
        <f>SUM(C409:CN409)</f>
        <v>9</v>
      </c>
      <c r="CP409" s="8" t="str">
        <f>A409</f>
        <v>Sparks, G.F.</v>
      </c>
    </row>
    <row r="410" spans="1:100" x14ac:dyDescent="0.3">
      <c r="A410" s="8" t="s">
        <v>665</v>
      </c>
      <c r="B410" s="19" t="s">
        <v>709</v>
      </c>
      <c r="C410" s="9"/>
      <c r="D410" s="9"/>
      <c r="E410" s="9"/>
      <c r="F410" s="9"/>
      <c r="G410" s="10"/>
      <c r="H410" s="10"/>
      <c r="I410" s="10"/>
      <c r="J410" s="10"/>
      <c r="K410" s="10"/>
      <c r="L410" s="10"/>
      <c r="M410" s="10"/>
      <c r="N410" s="10"/>
      <c r="O410" s="10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  <c r="BQ410" s="9"/>
      <c r="BR410" s="9"/>
      <c r="BS410" s="9"/>
      <c r="BT410" s="9"/>
      <c r="BU410" s="9"/>
      <c r="BV410" s="9"/>
      <c r="BW410" s="11"/>
      <c r="BX410" s="9"/>
      <c r="BY410" s="9"/>
      <c r="BZ410" s="9"/>
      <c r="CA410" s="9"/>
      <c r="CB410" s="9">
        <v>3</v>
      </c>
      <c r="CC410" s="30"/>
      <c r="CD410" s="30"/>
      <c r="CE410" s="30"/>
      <c r="CF410" s="9">
        <v>3</v>
      </c>
      <c r="CG410" s="9">
        <v>3</v>
      </c>
      <c r="CH410" s="9">
        <v>3</v>
      </c>
      <c r="CI410" s="9"/>
      <c r="CJ410" s="12"/>
      <c r="CK410" s="9"/>
      <c r="CL410" s="9"/>
      <c r="CM410" s="9"/>
      <c r="CN410" s="43"/>
      <c r="CO410" s="9">
        <f>SUM(C410:CN410)</f>
        <v>12</v>
      </c>
      <c r="CP410" s="8" t="str">
        <f>A410</f>
        <v>Spencer, M.</v>
      </c>
    </row>
    <row r="411" spans="1:100" x14ac:dyDescent="0.3">
      <c r="A411" s="8" t="s">
        <v>525</v>
      </c>
      <c r="B411" s="8" t="s">
        <v>526</v>
      </c>
      <c r="C411" s="9"/>
      <c r="D411" s="9"/>
      <c r="E411" s="9"/>
      <c r="F411" s="9"/>
      <c r="G411" s="10"/>
      <c r="H411" s="10"/>
      <c r="I411" s="10"/>
      <c r="J411" s="10"/>
      <c r="K411" s="10"/>
      <c r="L411" s="10"/>
      <c r="M411" s="10"/>
      <c r="N411" s="10"/>
      <c r="O411" s="10"/>
      <c r="P411" s="9"/>
      <c r="Q411" s="9"/>
      <c r="R411" s="9"/>
      <c r="S411" s="9"/>
      <c r="T411" s="9"/>
      <c r="U411" s="9"/>
      <c r="V411" s="9"/>
      <c r="W411" s="9">
        <v>3</v>
      </c>
      <c r="X411" s="9">
        <v>3</v>
      </c>
      <c r="Y411" s="9"/>
      <c r="Z411" s="9"/>
      <c r="AA411" s="9"/>
      <c r="AB411" s="9"/>
      <c r="AC411" s="9"/>
      <c r="AD411" s="9"/>
      <c r="AE411" s="9"/>
      <c r="AF411" s="9"/>
      <c r="AG411" s="9"/>
      <c r="AH411" s="9">
        <v>3</v>
      </c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  <c r="BT411" s="9"/>
      <c r="BU411" s="9"/>
      <c r="BV411" s="9"/>
      <c r="BW411" s="11"/>
      <c r="BX411" s="9"/>
      <c r="BY411" s="9"/>
      <c r="BZ411" s="9"/>
      <c r="CA411" s="9"/>
      <c r="CB411" s="9"/>
      <c r="CC411" s="9"/>
      <c r="CD411" s="9"/>
      <c r="CE411" s="9"/>
      <c r="CF411" s="9"/>
      <c r="CG411" s="9"/>
      <c r="CH411" s="9"/>
      <c r="CI411" s="9"/>
      <c r="CJ411" s="12"/>
      <c r="CK411" s="9"/>
      <c r="CL411" s="9"/>
      <c r="CM411" s="9"/>
      <c r="CN411" s="43"/>
      <c r="CO411" s="9">
        <f>SUM(C411:CN411)</f>
        <v>9</v>
      </c>
      <c r="CP411" s="8" t="str">
        <f>A411</f>
        <v>Spooner, A.F.</v>
      </c>
    </row>
    <row r="412" spans="1:100" x14ac:dyDescent="0.3">
      <c r="A412" s="8" t="s">
        <v>527</v>
      </c>
      <c r="B412" s="19">
        <v>2009</v>
      </c>
      <c r="C412" s="9"/>
      <c r="D412" s="9"/>
      <c r="E412" s="9"/>
      <c r="F412" s="9"/>
      <c r="G412" s="10"/>
      <c r="H412" s="10"/>
      <c r="I412" s="10"/>
      <c r="J412" s="10"/>
      <c r="K412" s="10"/>
      <c r="L412" s="10"/>
      <c r="M412" s="10"/>
      <c r="N412" s="10"/>
      <c r="O412" s="10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  <c r="BT412" s="9"/>
      <c r="BU412" s="9"/>
      <c r="BV412" s="9"/>
      <c r="BW412" s="11"/>
      <c r="BX412" s="9">
        <v>3</v>
      </c>
      <c r="BY412" s="9"/>
      <c r="BZ412" s="9"/>
      <c r="CA412" s="9"/>
      <c r="CB412" s="9"/>
      <c r="CC412" s="9"/>
      <c r="CD412" s="9"/>
      <c r="CE412" s="9"/>
      <c r="CF412" s="9"/>
      <c r="CG412" s="9"/>
      <c r="CH412" s="9"/>
      <c r="CI412" s="9"/>
      <c r="CJ412" s="12"/>
      <c r="CK412" s="9"/>
      <c r="CL412" s="9"/>
      <c r="CM412" s="9"/>
      <c r="CN412" s="43"/>
      <c r="CO412" s="9">
        <f>SUM(C412:CN412)</f>
        <v>3</v>
      </c>
      <c r="CP412" s="8" t="str">
        <f>A412</f>
        <v>Squire, A.</v>
      </c>
    </row>
    <row r="413" spans="1:100" x14ac:dyDescent="0.3">
      <c r="A413" s="8" t="s">
        <v>528</v>
      </c>
      <c r="B413" s="8">
        <v>1962</v>
      </c>
      <c r="C413" s="9"/>
      <c r="D413" s="9"/>
      <c r="E413" s="9"/>
      <c r="F413" s="9"/>
      <c r="G413" s="10"/>
      <c r="H413" s="10"/>
      <c r="I413" s="10"/>
      <c r="J413" s="10"/>
      <c r="K413" s="10"/>
      <c r="L413" s="10"/>
      <c r="M413" s="10"/>
      <c r="N413" s="10"/>
      <c r="O413" s="10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>
        <v>3</v>
      </c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  <c r="BQ413" s="9"/>
      <c r="BR413" s="9"/>
      <c r="BS413" s="9"/>
      <c r="BT413" s="9"/>
      <c r="BU413" s="9"/>
      <c r="BV413" s="9"/>
      <c r="BW413" s="11"/>
      <c r="BX413" s="9"/>
      <c r="BY413" s="9"/>
      <c r="BZ413" s="9"/>
      <c r="CA413" s="9"/>
      <c r="CB413" s="9"/>
      <c r="CC413" s="9"/>
      <c r="CD413" s="9"/>
      <c r="CE413" s="9"/>
      <c r="CF413" s="9"/>
      <c r="CG413" s="9"/>
      <c r="CH413" s="9"/>
      <c r="CI413" s="9"/>
      <c r="CJ413" s="12"/>
      <c r="CK413" s="9"/>
      <c r="CL413" s="9"/>
      <c r="CM413" s="9"/>
      <c r="CN413" s="43"/>
      <c r="CO413" s="9">
        <f>SUM(C413:CN413)</f>
        <v>3</v>
      </c>
      <c r="CP413" s="8" t="str">
        <f>A413</f>
        <v>Standen, A.E.</v>
      </c>
    </row>
    <row r="414" spans="1:100" x14ac:dyDescent="0.3">
      <c r="A414" s="8" t="s">
        <v>529</v>
      </c>
      <c r="B414" s="8" t="s">
        <v>530</v>
      </c>
      <c r="C414" s="9"/>
      <c r="D414" s="9"/>
      <c r="E414" s="9"/>
      <c r="F414" s="9"/>
      <c r="G414" s="10"/>
      <c r="H414" s="10"/>
      <c r="I414" s="10"/>
      <c r="J414" s="10"/>
      <c r="K414" s="10"/>
      <c r="L414" s="10"/>
      <c r="M414" s="10"/>
      <c r="N414" s="10"/>
      <c r="O414" s="10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>
        <v>3</v>
      </c>
      <c r="AY414" s="9">
        <v>3</v>
      </c>
      <c r="AZ414" s="9">
        <v>3</v>
      </c>
      <c r="BA414" s="9"/>
      <c r="BB414" s="9"/>
      <c r="BC414" s="9"/>
      <c r="BD414" s="9"/>
      <c r="BE414" s="9">
        <v>3</v>
      </c>
      <c r="BF414" s="9">
        <v>3</v>
      </c>
      <c r="BG414" s="9">
        <v>1</v>
      </c>
      <c r="BH414" s="9"/>
      <c r="BI414" s="9"/>
      <c r="BJ414" s="9"/>
      <c r="BK414" s="9"/>
      <c r="BL414" s="9"/>
      <c r="BM414" s="9"/>
      <c r="BN414" s="9"/>
      <c r="BO414" s="9"/>
      <c r="BP414" s="9">
        <v>1</v>
      </c>
      <c r="BQ414" s="9"/>
      <c r="BR414" s="9"/>
      <c r="BS414" s="9"/>
      <c r="BT414" s="9"/>
      <c r="BU414" s="9"/>
      <c r="BV414" s="9"/>
      <c r="BW414" s="11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12"/>
      <c r="CK414" s="9"/>
      <c r="CL414" s="9"/>
      <c r="CM414" s="9"/>
      <c r="CN414" s="43"/>
      <c r="CO414" s="9">
        <f>SUM(C414:CN414)</f>
        <v>17</v>
      </c>
      <c r="CP414" s="8" t="str">
        <f>A414</f>
        <v>Standley, G.</v>
      </c>
    </row>
    <row r="415" spans="1:100" x14ac:dyDescent="0.3">
      <c r="A415" s="8" t="s">
        <v>531</v>
      </c>
      <c r="B415" s="8" t="s">
        <v>532</v>
      </c>
      <c r="C415" s="9"/>
      <c r="D415" s="9"/>
      <c r="E415" s="9"/>
      <c r="F415" s="9"/>
      <c r="G415" s="10"/>
      <c r="H415" s="10"/>
      <c r="I415" s="10"/>
      <c r="J415" s="10"/>
      <c r="K415" s="10"/>
      <c r="L415" s="10"/>
      <c r="M415" s="10"/>
      <c r="N415" s="10"/>
      <c r="O415" s="10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>
        <v>3</v>
      </c>
      <c r="AJ415" s="9">
        <v>3</v>
      </c>
      <c r="AK415" s="9">
        <v>3</v>
      </c>
      <c r="AL415" s="9">
        <v>3</v>
      </c>
      <c r="AM415" s="9">
        <v>3</v>
      </c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11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12"/>
      <c r="CK415" s="9"/>
      <c r="CL415" s="9"/>
      <c r="CM415" s="9"/>
      <c r="CN415" s="43"/>
      <c r="CO415" s="9">
        <f>SUM(C415:CN415)</f>
        <v>15</v>
      </c>
      <c r="CP415" s="8" t="str">
        <f>A415</f>
        <v>Stenhouse, R.H.</v>
      </c>
    </row>
    <row r="416" spans="1:100" x14ac:dyDescent="0.3">
      <c r="A416" s="8" t="s">
        <v>533</v>
      </c>
      <c r="B416" s="8" t="s">
        <v>534</v>
      </c>
      <c r="C416" s="9"/>
      <c r="D416" s="9"/>
      <c r="E416" s="9"/>
      <c r="F416" s="9"/>
      <c r="G416" s="10"/>
      <c r="H416" s="10"/>
      <c r="I416" s="10"/>
      <c r="J416" s="10"/>
      <c r="K416" s="10"/>
      <c r="L416" s="10"/>
      <c r="M416" s="10"/>
      <c r="N416" s="10"/>
      <c r="O416" s="10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>
        <v>3</v>
      </c>
      <c r="BS416" s="9">
        <v>3</v>
      </c>
      <c r="BT416" s="9">
        <v>3</v>
      </c>
      <c r="BU416" s="9">
        <v>3</v>
      </c>
      <c r="BV416" s="9"/>
      <c r="BW416" s="11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12"/>
      <c r="CK416" s="9"/>
      <c r="CL416" s="9"/>
      <c r="CM416" s="9"/>
      <c r="CN416" s="43"/>
      <c r="CO416" s="9">
        <f>SUM(C416:CN416)</f>
        <v>12</v>
      </c>
      <c r="CP416" s="8" t="str">
        <f>A416</f>
        <v>Stevens, S.</v>
      </c>
    </row>
    <row r="417" spans="1:94" x14ac:dyDescent="0.3">
      <c r="A417" s="8" t="s">
        <v>535</v>
      </c>
      <c r="B417" s="8" t="s">
        <v>536</v>
      </c>
      <c r="C417" s="9"/>
      <c r="D417" s="9"/>
      <c r="E417" s="9"/>
      <c r="F417" s="9"/>
      <c r="G417" s="10"/>
      <c r="H417" s="10"/>
      <c r="I417" s="10"/>
      <c r="J417" s="10"/>
      <c r="K417" s="10"/>
      <c r="L417" s="10"/>
      <c r="M417" s="10"/>
      <c r="N417" s="10"/>
      <c r="O417" s="10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>
        <v>3</v>
      </c>
      <c r="AJ417" s="9"/>
      <c r="AK417" s="9">
        <v>3</v>
      </c>
      <c r="AL417" s="9">
        <v>3</v>
      </c>
      <c r="AM417" s="9">
        <v>3</v>
      </c>
      <c r="AN417" s="9">
        <v>3</v>
      </c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11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12"/>
      <c r="CK417" s="9"/>
      <c r="CL417" s="9"/>
      <c r="CM417" s="9"/>
      <c r="CN417" s="43"/>
      <c r="CO417" s="9">
        <f>SUM(C417:CN417)</f>
        <v>15</v>
      </c>
      <c r="CP417" s="8" t="str">
        <f>A417</f>
        <v>Stevenson, H.</v>
      </c>
    </row>
    <row r="418" spans="1:94" x14ac:dyDescent="0.3">
      <c r="A418" s="8" t="s">
        <v>537</v>
      </c>
      <c r="B418" s="8" t="s">
        <v>83</v>
      </c>
      <c r="C418" s="9"/>
      <c r="D418" s="9"/>
      <c r="E418" s="9"/>
      <c r="F418" s="9"/>
      <c r="G418" s="10"/>
      <c r="H418" s="10"/>
      <c r="I418" s="10"/>
      <c r="J418" s="10"/>
      <c r="K418" s="10"/>
      <c r="L418" s="10"/>
      <c r="M418" s="10"/>
      <c r="N418" s="10"/>
      <c r="O418" s="10"/>
      <c r="P418" s="9"/>
      <c r="Q418" s="9"/>
      <c r="R418" s="9"/>
      <c r="S418" s="9"/>
      <c r="T418" s="9"/>
      <c r="U418" s="9"/>
      <c r="V418" s="9"/>
      <c r="W418" s="9"/>
      <c r="X418" s="9">
        <v>3</v>
      </c>
      <c r="Y418" s="9">
        <v>3</v>
      </c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11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12"/>
      <c r="CK418" s="9"/>
      <c r="CL418" s="9"/>
      <c r="CM418" s="9"/>
      <c r="CN418" s="43"/>
      <c r="CO418" s="9">
        <f>SUM(C418:CN418)</f>
        <v>6</v>
      </c>
      <c r="CP418" s="8" t="str">
        <f>A418</f>
        <v>Stewart, J.</v>
      </c>
    </row>
    <row r="419" spans="1:94" x14ac:dyDescent="0.3">
      <c r="A419" s="8" t="s">
        <v>538</v>
      </c>
      <c r="B419" s="19" t="s">
        <v>635</v>
      </c>
      <c r="C419" s="9"/>
      <c r="D419" s="9"/>
      <c r="E419" s="9"/>
      <c r="F419" s="9"/>
      <c r="G419" s="10"/>
      <c r="H419" s="10"/>
      <c r="I419" s="10"/>
      <c r="J419" s="10"/>
      <c r="K419" s="10"/>
      <c r="L419" s="10"/>
      <c r="M419" s="10"/>
      <c r="N419" s="10"/>
      <c r="O419" s="10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11"/>
      <c r="BX419" s="9">
        <v>3</v>
      </c>
      <c r="BY419" s="9">
        <v>3</v>
      </c>
      <c r="BZ419" s="9">
        <v>3</v>
      </c>
      <c r="CA419" s="9"/>
      <c r="CB419" s="9"/>
      <c r="CC419" s="9"/>
      <c r="CD419" s="9"/>
      <c r="CE419" s="9"/>
      <c r="CF419" s="9"/>
      <c r="CG419" s="9"/>
      <c r="CH419" s="9"/>
      <c r="CI419" s="9"/>
      <c r="CJ419" s="12"/>
      <c r="CK419" s="9"/>
      <c r="CL419" s="9"/>
      <c r="CM419" s="9"/>
      <c r="CN419" s="43"/>
      <c r="CO419" s="9">
        <f>SUM(C419:CN419)</f>
        <v>9</v>
      </c>
      <c r="CP419" s="8" t="str">
        <f>A419</f>
        <v>Stone, T.</v>
      </c>
    </row>
    <row r="420" spans="1:94" x14ac:dyDescent="0.3">
      <c r="A420" s="8" t="s">
        <v>539</v>
      </c>
      <c r="B420" s="23" t="s">
        <v>540</v>
      </c>
      <c r="C420" s="32"/>
      <c r="D420" s="32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9">
        <v>3</v>
      </c>
      <c r="AM420" s="9">
        <v>3</v>
      </c>
      <c r="AN420" s="9">
        <v>3</v>
      </c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11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12"/>
      <c r="CK420" s="9"/>
      <c r="CL420" s="9"/>
      <c r="CM420" s="9"/>
      <c r="CN420" s="43"/>
      <c r="CO420" s="9">
        <f>SUM(C420:CN420)</f>
        <v>9</v>
      </c>
      <c r="CP420" s="8" t="str">
        <f>A420</f>
        <v>Stroud, C.</v>
      </c>
    </row>
    <row r="421" spans="1:94" x14ac:dyDescent="0.3">
      <c r="A421" s="8" t="s">
        <v>723</v>
      </c>
      <c r="B421" s="8">
        <v>2023</v>
      </c>
      <c r="C421" s="9"/>
      <c r="D421" s="9"/>
      <c r="E421" s="9"/>
      <c r="F421" s="9"/>
      <c r="G421" s="10"/>
      <c r="H421" s="10"/>
      <c r="I421" s="10"/>
      <c r="J421" s="10"/>
      <c r="K421" s="10"/>
      <c r="L421" s="10"/>
      <c r="M421" s="10"/>
      <c r="N421" s="10"/>
      <c r="O421" s="10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11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12"/>
      <c r="CK421" s="9"/>
      <c r="CL421" s="9">
        <v>1</v>
      </c>
      <c r="CM421" s="9"/>
      <c r="CN421" s="43"/>
      <c r="CO421" s="9">
        <f>SUM(C421:CN421)</f>
        <v>1</v>
      </c>
      <c r="CP421" s="8" t="str">
        <f>A421</f>
        <v>Stuart Irwin</v>
      </c>
    </row>
    <row r="422" spans="1:94" x14ac:dyDescent="0.3">
      <c r="A422" s="8" t="s">
        <v>668</v>
      </c>
      <c r="B422" s="23" t="s">
        <v>672</v>
      </c>
      <c r="C422" s="9"/>
      <c r="D422" s="9"/>
      <c r="E422" s="9"/>
      <c r="F422" s="9"/>
      <c r="G422" s="10"/>
      <c r="H422" s="10"/>
      <c r="I422" s="10"/>
      <c r="J422" s="10"/>
      <c r="K422" s="10"/>
      <c r="L422" s="10"/>
      <c r="M422" s="10"/>
      <c r="N422" s="10"/>
      <c r="O422" s="10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11"/>
      <c r="BX422" s="9"/>
      <c r="BY422" s="9"/>
      <c r="BZ422" s="9"/>
      <c r="CA422" s="9"/>
      <c r="CB422" s="9"/>
      <c r="CC422" s="9">
        <v>2</v>
      </c>
      <c r="CD422" s="9"/>
      <c r="CE422" s="9"/>
      <c r="CF422" s="9"/>
      <c r="CG422" s="9"/>
      <c r="CH422" s="9"/>
      <c r="CI422" s="9"/>
      <c r="CJ422" s="12"/>
      <c r="CK422" s="9"/>
      <c r="CL422" s="9"/>
      <c r="CM422" s="9"/>
      <c r="CN422" s="43"/>
      <c r="CO422" s="9">
        <f>SUM(C422:CN422)</f>
        <v>2</v>
      </c>
      <c r="CP422" s="8" t="str">
        <f>A422</f>
        <v>Suggit, B.</v>
      </c>
    </row>
    <row r="423" spans="1:94" x14ac:dyDescent="0.3">
      <c r="A423" s="8" t="s">
        <v>541</v>
      </c>
      <c r="B423" s="8" t="s">
        <v>542</v>
      </c>
      <c r="C423" s="9"/>
      <c r="D423" s="9"/>
      <c r="E423" s="9"/>
      <c r="F423" s="9"/>
      <c r="G423" s="10"/>
      <c r="H423" s="10"/>
      <c r="I423" s="10"/>
      <c r="J423" s="10"/>
      <c r="K423" s="10"/>
      <c r="L423" s="10"/>
      <c r="M423" s="10"/>
      <c r="N423" s="10"/>
      <c r="O423" s="10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>
        <v>3</v>
      </c>
      <c r="AB423" s="9">
        <v>3</v>
      </c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11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12"/>
      <c r="CK423" s="9"/>
      <c r="CL423" s="9"/>
      <c r="CM423" s="9"/>
      <c r="CN423" s="43"/>
      <c r="CO423" s="9">
        <f>SUM(C423:CN423)</f>
        <v>6</v>
      </c>
      <c r="CP423" s="8" t="str">
        <f>A423</f>
        <v>Swan, D.</v>
      </c>
    </row>
    <row r="424" spans="1:94" x14ac:dyDescent="0.3">
      <c r="A424" s="8" t="s">
        <v>543</v>
      </c>
      <c r="B424" s="8">
        <v>1954</v>
      </c>
      <c r="C424" s="9"/>
      <c r="D424" s="9"/>
      <c r="E424" s="9"/>
      <c r="F424" s="9"/>
      <c r="G424" s="10"/>
      <c r="H424" s="10"/>
      <c r="I424" s="10"/>
      <c r="J424" s="10"/>
      <c r="K424" s="10"/>
      <c r="L424" s="10"/>
      <c r="M424" s="10"/>
      <c r="N424" s="10"/>
      <c r="O424" s="10"/>
      <c r="P424" s="9"/>
      <c r="Q424" s="9"/>
      <c r="R424" s="9"/>
      <c r="S424" s="9"/>
      <c r="T424" s="9"/>
      <c r="U424" s="9">
        <v>3</v>
      </c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11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12"/>
      <c r="CK424" s="9"/>
      <c r="CL424" s="9"/>
      <c r="CM424" s="9"/>
      <c r="CN424" s="43"/>
      <c r="CO424" s="9">
        <f>SUM(C424:CN424)</f>
        <v>3</v>
      </c>
      <c r="CP424" s="8" t="str">
        <f>A424</f>
        <v>Sweeney, A.T.</v>
      </c>
    </row>
    <row r="425" spans="1:94" x14ac:dyDescent="0.3">
      <c r="A425" s="8" t="s">
        <v>544</v>
      </c>
      <c r="B425" s="8" t="s">
        <v>545</v>
      </c>
      <c r="C425" s="9"/>
      <c r="D425" s="9"/>
      <c r="E425" s="9"/>
      <c r="F425" s="9"/>
      <c r="G425" s="10"/>
      <c r="H425" s="10"/>
      <c r="I425" s="10"/>
      <c r="J425" s="10"/>
      <c r="K425" s="10"/>
      <c r="L425" s="10"/>
      <c r="M425" s="10"/>
      <c r="N425" s="10"/>
      <c r="O425" s="10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>
        <v>3</v>
      </c>
      <c r="AH425" s="9">
        <v>3</v>
      </c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11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12"/>
      <c r="CK425" s="9"/>
      <c r="CL425" s="9"/>
      <c r="CM425" s="9"/>
      <c r="CN425" s="43"/>
      <c r="CO425" s="9">
        <f>SUM(C425:CN425)</f>
        <v>6</v>
      </c>
      <c r="CP425" s="8" t="str">
        <f>A425</f>
        <v>Sweeting, C.</v>
      </c>
    </row>
    <row r="426" spans="1:94" x14ac:dyDescent="0.3">
      <c r="A426" s="8" t="s">
        <v>546</v>
      </c>
      <c r="B426" s="8" t="s">
        <v>547</v>
      </c>
      <c r="C426" s="9"/>
      <c r="D426" s="9"/>
      <c r="E426" s="9"/>
      <c r="F426" s="9"/>
      <c r="G426" s="10"/>
      <c r="H426" s="10"/>
      <c r="I426" s="10"/>
      <c r="J426" s="10"/>
      <c r="K426" s="10"/>
      <c r="L426" s="10"/>
      <c r="M426" s="10"/>
      <c r="N426" s="10"/>
      <c r="O426" s="10"/>
      <c r="P426" s="9"/>
      <c r="Q426" s="9"/>
      <c r="R426" s="9"/>
      <c r="S426" s="9"/>
      <c r="T426" s="9"/>
      <c r="U426" s="9"/>
      <c r="V426" s="9">
        <v>3</v>
      </c>
      <c r="W426" s="9">
        <v>3</v>
      </c>
      <c r="X426" s="9">
        <v>3</v>
      </c>
      <c r="Y426" s="9">
        <v>3</v>
      </c>
      <c r="Z426" s="9">
        <v>3</v>
      </c>
      <c r="AA426" s="9">
        <v>3</v>
      </c>
      <c r="AB426" s="9">
        <v>3</v>
      </c>
      <c r="AC426" s="9">
        <v>3</v>
      </c>
      <c r="AD426" s="9">
        <v>3</v>
      </c>
      <c r="AE426" s="9">
        <v>3</v>
      </c>
      <c r="AF426" s="9">
        <v>3</v>
      </c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11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12"/>
      <c r="CK426" s="9"/>
      <c r="CL426" s="9"/>
      <c r="CM426" s="9"/>
      <c r="CN426" s="43"/>
      <c r="CO426" s="9">
        <f>SUM(C426:CN426)</f>
        <v>33</v>
      </c>
      <c r="CP426" s="8" t="str">
        <f>A426</f>
        <v>Tanner, W.G.</v>
      </c>
    </row>
    <row r="427" spans="1:94" x14ac:dyDescent="0.3">
      <c r="A427" s="8" t="s">
        <v>548</v>
      </c>
      <c r="B427" s="8">
        <v>1951</v>
      </c>
      <c r="C427" s="9"/>
      <c r="D427" s="9"/>
      <c r="E427" s="9"/>
      <c r="F427" s="9"/>
      <c r="G427" s="10"/>
      <c r="H427" s="10"/>
      <c r="I427" s="10"/>
      <c r="J427" s="10"/>
      <c r="K427" s="10"/>
      <c r="L427" s="10"/>
      <c r="M427" s="10"/>
      <c r="N427" s="10"/>
      <c r="O427" s="10"/>
      <c r="P427" s="9"/>
      <c r="Q427" s="9"/>
      <c r="R427" s="9">
        <v>3</v>
      </c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11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12"/>
      <c r="CK427" s="9"/>
      <c r="CL427" s="9"/>
      <c r="CM427" s="9"/>
      <c r="CN427" s="43"/>
      <c r="CO427" s="9">
        <f>SUM(C427:CN427)</f>
        <v>3</v>
      </c>
      <c r="CP427" s="8" t="str">
        <f>A427</f>
        <v>Taylor, A.F</v>
      </c>
    </row>
    <row r="428" spans="1:94" x14ac:dyDescent="0.3">
      <c r="A428" s="8" t="s">
        <v>549</v>
      </c>
      <c r="B428" s="8">
        <v>1978</v>
      </c>
      <c r="C428" s="9"/>
      <c r="D428" s="9"/>
      <c r="E428" s="9"/>
      <c r="F428" s="9"/>
      <c r="G428" s="10"/>
      <c r="H428" s="10"/>
      <c r="I428" s="10"/>
      <c r="J428" s="10"/>
      <c r="K428" s="10"/>
      <c r="L428" s="10"/>
      <c r="M428" s="10"/>
      <c r="N428" s="10"/>
      <c r="O428" s="10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>
        <v>3</v>
      </c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11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12"/>
      <c r="CK428" s="9"/>
      <c r="CL428" s="9"/>
      <c r="CM428" s="9"/>
      <c r="CN428" s="43"/>
      <c r="CO428" s="9">
        <f>SUM(C428:CN428)</f>
        <v>3</v>
      </c>
      <c r="CP428" s="8" t="str">
        <f>A428</f>
        <v>Taylor, B.</v>
      </c>
    </row>
    <row r="429" spans="1:94" x14ac:dyDescent="0.3">
      <c r="A429" s="8" t="s">
        <v>550</v>
      </c>
      <c r="B429" s="8" t="s">
        <v>551</v>
      </c>
      <c r="C429" s="9"/>
      <c r="D429" s="9"/>
      <c r="E429" s="9"/>
      <c r="F429" s="9"/>
      <c r="G429" s="10"/>
      <c r="H429" s="10"/>
      <c r="I429" s="10"/>
      <c r="J429" s="10"/>
      <c r="K429" s="10"/>
      <c r="L429" s="10"/>
      <c r="M429" s="10"/>
      <c r="N429" s="10"/>
      <c r="O429" s="10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>
        <v>3</v>
      </c>
      <c r="BN429" s="9"/>
      <c r="BO429" s="9">
        <v>3</v>
      </c>
      <c r="BP429" s="9"/>
      <c r="BQ429" s="9">
        <v>3</v>
      </c>
      <c r="BR429" s="9"/>
      <c r="BS429" s="9">
        <v>3</v>
      </c>
      <c r="BT429" s="9"/>
      <c r="BU429" s="9"/>
      <c r="BV429" s="9"/>
      <c r="BW429" s="11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12"/>
      <c r="CK429" s="9"/>
      <c r="CL429" s="9"/>
      <c r="CM429" s="9"/>
      <c r="CN429" s="43"/>
      <c r="CO429" s="9">
        <f>SUM(C429:CN429)</f>
        <v>12</v>
      </c>
      <c r="CP429" s="8" t="str">
        <f>A429</f>
        <v>Taylor, T.</v>
      </c>
    </row>
    <row r="430" spans="1:94" x14ac:dyDescent="0.3">
      <c r="A430" s="8" t="s">
        <v>552</v>
      </c>
      <c r="B430" s="8" t="s">
        <v>200</v>
      </c>
      <c r="C430" s="9"/>
      <c r="D430" s="9"/>
      <c r="E430" s="9"/>
      <c r="F430" s="9"/>
      <c r="G430" s="10"/>
      <c r="H430" s="10"/>
      <c r="I430" s="10"/>
      <c r="J430" s="10"/>
      <c r="K430" s="10"/>
      <c r="L430" s="10"/>
      <c r="M430" s="10"/>
      <c r="N430" s="10"/>
      <c r="O430" s="10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>
        <v>3</v>
      </c>
      <c r="AG430" s="9">
        <v>3</v>
      </c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11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12"/>
      <c r="CK430" s="9"/>
      <c r="CL430" s="9"/>
      <c r="CM430" s="9"/>
      <c r="CN430" s="43"/>
      <c r="CO430" s="9">
        <f>SUM(C430:CN430)</f>
        <v>6</v>
      </c>
      <c r="CP430" s="8" t="str">
        <f>A430</f>
        <v>Taylor, W.F.</v>
      </c>
    </row>
    <row r="431" spans="1:94" x14ac:dyDescent="0.3">
      <c r="A431" s="8" t="s">
        <v>553</v>
      </c>
      <c r="B431" s="8">
        <v>1936</v>
      </c>
      <c r="C431" s="9">
        <v>3</v>
      </c>
      <c r="D431" s="9"/>
      <c r="E431" s="9"/>
      <c r="F431" s="9"/>
      <c r="G431" s="10"/>
      <c r="H431" s="10"/>
      <c r="I431" s="10"/>
      <c r="J431" s="10"/>
      <c r="K431" s="10"/>
      <c r="L431" s="10"/>
      <c r="M431" s="10"/>
      <c r="N431" s="10"/>
      <c r="O431" s="10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11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12"/>
      <c r="CK431" s="9"/>
      <c r="CL431" s="9"/>
      <c r="CM431" s="9"/>
      <c r="CN431" s="43"/>
      <c r="CO431" s="9">
        <f>SUM(C431:CN431)</f>
        <v>3</v>
      </c>
      <c r="CP431" s="8" t="str">
        <f>A431</f>
        <v>Thatcher, W.</v>
      </c>
    </row>
    <row r="432" spans="1:94" x14ac:dyDescent="0.3">
      <c r="A432" s="8" t="s">
        <v>554</v>
      </c>
      <c r="B432" s="8" t="s">
        <v>555</v>
      </c>
      <c r="C432" s="9"/>
      <c r="D432" s="9"/>
      <c r="E432" s="9"/>
      <c r="F432" s="9"/>
      <c r="G432" s="10"/>
      <c r="H432" s="10"/>
      <c r="I432" s="10"/>
      <c r="J432" s="10"/>
      <c r="K432" s="10"/>
      <c r="L432" s="10"/>
      <c r="M432" s="10"/>
      <c r="N432" s="10"/>
      <c r="O432" s="10"/>
      <c r="P432" s="9"/>
      <c r="Q432" s="9"/>
      <c r="R432" s="9"/>
      <c r="S432" s="9"/>
      <c r="T432" s="9">
        <v>3</v>
      </c>
      <c r="U432" s="9">
        <v>3</v>
      </c>
      <c r="V432" s="9"/>
      <c r="W432" s="9"/>
      <c r="X432" s="9"/>
      <c r="Y432" s="9"/>
      <c r="Z432" s="9">
        <v>3</v>
      </c>
      <c r="AA432" s="9">
        <v>3</v>
      </c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11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12"/>
      <c r="CK432" s="9"/>
      <c r="CL432" s="9"/>
      <c r="CM432" s="9"/>
      <c r="CN432" s="43"/>
      <c r="CO432" s="9">
        <f>SUM(C432:CN432)</f>
        <v>12</v>
      </c>
      <c r="CP432" s="8" t="str">
        <f>A432</f>
        <v>Thomas, F.H.</v>
      </c>
    </row>
    <row r="433" spans="1:94" x14ac:dyDescent="0.3">
      <c r="A433" s="8" t="s">
        <v>556</v>
      </c>
      <c r="B433" s="8" t="s">
        <v>557</v>
      </c>
      <c r="C433" s="9"/>
      <c r="D433" s="9"/>
      <c r="E433" s="9"/>
      <c r="F433" s="9"/>
      <c r="G433" s="10"/>
      <c r="H433" s="10"/>
      <c r="I433" s="10"/>
      <c r="J433" s="10"/>
      <c r="K433" s="10"/>
      <c r="L433" s="10"/>
      <c r="M433" s="10"/>
      <c r="N433" s="10"/>
      <c r="O433" s="10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>
        <v>3</v>
      </c>
      <c r="AR433" s="9">
        <v>3</v>
      </c>
      <c r="AS433" s="9"/>
      <c r="AT433" s="9"/>
      <c r="AU433" s="9">
        <v>3</v>
      </c>
      <c r="AV433" s="9">
        <v>3</v>
      </c>
      <c r="AW433" s="9">
        <v>3</v>
      </c>
      <c r="AX433" s="9">
        <v>3</v>
      </c>
      <c r="AY433" s="9">
        <v>3</v>
      </c>
      <c r="AZ433" s="9">
        <v>3</v>
      </c>
      <c r="BA433" s="9">
        <v>3</v>
      </c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11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12"/>
      <c r="CK433" s="9"/>
      <c r="CL433" s="9"/>
      <c r="CM433" s="9"/>
      <c r="CN433" s="43"/>
      <c r="CO433" s="9">
        <f>SUM(C433:CN433)</f>
        <v>27</v>
      </c>
      <c r="CP433" s="8" t="str">
        <f>A433</f>
        <v>Thompson, N.</v>
      </c>
    </row>
    <row r="434" spans="1:94" ht="57.6" x14ac:dyDescent="0.3">
      <c r="A434" s="15" t="s">
        <v>558</v>
      </c>
      <c r="B434" s="16" t="s">
        <v>704</v>
      </c>
      <c r="C434" s="17"/>
      <c r="D434" s="17"/>
      <c r="E434" s="17"/>
      <c r="F434" s="17"/>
      <c r="G434" s="18"/>
      <c r="H434" s="18"/>
      <c r="I434" s="18"/>
      <c r="J434" s="18"/>
      <c r="K434" s="18"/>
      <c r="L434" s="18"/>
      <c r="M434" s="18"/>
      <c r="N434" s="18"/>
      <c r="O434" s="18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>
        <v>3</v>
      </c>
      <c r="AW434" s="9">
        <v>3</v>
      </c>
      <c r="AX434" s="9">
        <v>3</v>
      </c>
      <c r="AY434" s="9">
        <v>3</v>
      </c>
      <c r="AZ434" s="9">
        <v>3</v>
      </c>
      <c r="BA434" s="9">
        <v>3</v>
      </c>
      <c r="BB434" s="9">
        <v>3</v>
      </c>
      <c r="BC434" s="9">
        <v>3</v>
      </c>
      <c r="BD434" s="9">
        <v>3</v>
      </c>
      <c r="BE434" s="9">
        <v>3</v>
      </c>
      <c r="BF434" s="9">
        <v>3</v>
      </c>
      <c r="BG434" s="9">
        <v>3</v>
      </c>
      <c r="BH434" s="9">
        <v>3</v>
      </c>
      <c r="BI434" s="9">
        <v>3</v>
      </c>
      <c r="BJ434" s="9">
        <v>3</v>
      </c>
      <c r="BK434" s="9">
        <v>3</v>
      </c>
      <c r="BL434" s="9">
        <v>3</v>
      </c>
      <c r="BM434" s="9">
        <v>3</v>
      </c>
      <c r="BN434" s="9">
        <v>3</v>
      </c>
      <c r="BO434" s="9">
        <v>3</v>
      </c>
      <c r="BP434" s="9">
        <v>3</v>
      </c>
      <c r="BQ434" s="9">
        <v>3</v>
      </c>
      <c r="BR434" s="9">
        <v>3</v>
      </c>
      <c r="BS434" s="9">
        <v>3</v>
      </c>
      <c r="BT434" s="9">
        <v>3</v>
      </c>
      <c r="BU434" s="9">
        <v>3</v>
      </c>
      <c r="BV434" s="9">
        <v>3</v>
      </c>
      <c r="BW434" s="11">
        <v>3</v>
      </c>
      <c r="BX434" s="9">
        <v>3</v>
      </c>
      <c r="BY434" s="9">
        <v>3</v>
      </c>
      <c r="BZ434" s="9">
        <v>3</v>
      </c>
      <c r="CA434" s="9">
        <v>3</v>
      </c>
      <c r="CB434" s="9">
        <v>3</v>
      </c>
      <c r="CC434" s="9">
        <v>3</v>
      </c>
      <c r="CD434" s="9">
        <v>3</v>
      </c>
      <c r="CE434" s="9">
        <v>3</v>
      </c>
      <c r="CF434" s="9">
        <v>3</v>
      </c>
      <c r="CG434" s="9">
        <v>3</v>
      </c>
      <c r="CH434" s="9"/>
      <c r="CI434" s="9"/>
      <c r="CJ434" s="12"/>
      <c r="CK434" s="9"/>
      <c r="CL434" s="9"/>
      <c r="CM434" s="9"/>
      <c r="CN434" s="43"/>
      <c r="CO434" s="9">
        <f>SUM(C434:CN434)</f>
        <v>114</v>
      </c>
      <c r="CP434" s="8" t="str">
        <f>A434</f>
        <v>Thomson, A.E.</v>
      </c>
    </row>
    <row r="435" spans="1:94" x14ac:dyDescent="0.3">
      <c r="A435" s="8" t="s">
        <v>559</v>
      </c>
      <c r="B435" s="8" t="s">
        <v>311</v>
      </c>
      <c r="C435" s="9"/>
      <c r="D435" s="9"/>
      <c r="E435" s="9"/>
      <c r="F435" s="9"/>
      <c r="G435" s="10"/>
      <c r="H435" s="10"/>
      <c r="I435" s="10"/>
      <c r="J435" s="10"/>
      <c r="K435" s="10"/>
      <c r="L435" s="10"/>
      <c r="M435" s="10"/>
      <c r="N435" s="10"/>
      <c r="O435" s="10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>
        <v>3</v>
      </c>
      <c r="BT435" s="9">
        <v>3</v>
      </c>
      <c r="BU435" s="9"/>
      <c r="BV435" s="9"/>
      <c r="BW435" s="11"/>
      <c r="BX435" s="9"/>
      <c r="BY435" s="9"/>
      <c r="BZ435" s="9"/>
      <c r="CA435" s="9"/>
      <c r="CB435" s="9"/>
      <c r="CC435" s="9"/>
      <c r="CD435" s="9"/>
      <c r="CE435" s="9"/>
      <c r="CF435" s="9"/>
      <c r="CG435" s="9"/>
      <c r="CH435" s="9"/>
      <c r="CI435" s="9"/>
      <c r="CJ435" s="12"/>
      <c r="CK435" s="9"/>
      <c r="CL435" s="9"/>
      <c r="CM435" s="9"/>
      <c r="CN435" s="43"/>
      <c r="CO435" s="9">
        <f>SUM(C435:CN435)</f>
        <v>6</v>
      </c>
      <c r="CP435" s="8" t="str">
        <f>A435</f>
        <v>Tidby, Adam</v>
      </c>
    </row>
    <row r="436" spans="1:94" x14ac:dyDescent="0.3">
      <c r="A436" s="8" t="s">
        <v>560</v>
      </c>
      <c r="B436" s="8" t="s">
        <v>561</v>
      </c>
      <c r="C436" s="9"/>
      <c r="D436" s="9"/>
      <c r="E436" s="9"/>
      <c r="F436" s="9"/>
      <c r="G436" s="10"/>
      <c r="H436" s="10"/>
      <c r="I436" s="10"/>
      <c r="J436" s="10"/>
      <c r="K436" s="10"/>
      <c r="L436" s="10"/>
      <c r="M436" s="10"/>
      <c r="N436" s="10"/>
      <c r="O436" s="10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>
        <v>3</v>
      </c>
      <c r="AQ436" s="9">
        <v>3</v>
      </c>
      <c r="AR436" s="9">
        <v>3</v>
      </c>
      <c r="AS436" s="9">
        <v>3</v>
      </c>
      <c r="AT436" s="9">
        <v>3</v>
      </c>
      <c r="AU436" s="9">
        <v>3</v>
      </c>
      <c r="AV436" s="9">
        <v>3</v>
      </c>
      <c r="AW436" s="9">
        <v>3</v>
      </c>
      <c r="AX436" s="9">
        <v>3</v>
      </c>
      <c r="AY436" s="9">
        <v>3</v>
      </c>
      <c r="AZ436" s="9">
        <v>3</v>
      </c>
      <c r="BA436" s="9">
        <v>3</v>
      </c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  <c r="BU436" s="9"/>
      <c r="BV436" s="9"/>
      <c r="BW436" s="11"/>
      <c r="BX436" s="9"/>
      <c r="BY436" s="9"/>
      <c r="BZ436" s="9"/>
      <c r="CA436" s="9"/>
      <c r="CB436" s="9"/>
      <c r="CC436" s="9"/>
      <c r="CD436" s="9"/>
      <c r="CE436" s="9"/>
      <c r="CF436" s="9"/>
      <c r="CG436" s="9"/>
      <c r="CH436" s="9"/>
      <c r="CI436" s="9"/>
      <c r="CJ436" s="12"/>
      <c r="CK436" s="9"/>
      <c r="CL436" s="9"/>
      <c r="CM436" s="9"/>
      <c r="CN436" s="43"/>
      <c r="CO436" s="9">
        <f>SUM(C436:CN436)</f>
        <v>36</v>
      </c>
      <c r="CP436" s="8" t="str">
        <f>A436</f>
        <v>Turley, G.</v>
      </c>
    </row>
    <row r="437" spans="1:94" x14ac:dyDescent="0.3">
      <c r="A437" s="8" t="s">
        <v>562</v>
      </c>
      <c r="B437" s="8" t="s">
        <v>198</v>
      </c>
      <c r="C437" s="9"/>
      <c r="D437" s="9"/>
      <c r="E437" s="9"/>
      <c r="F437" s="9"/>
      <c r="G437" s="10"/>
      <c r="H437" s="10"/>
      <c r="I437" s="10"/>
      <c r="J437" s="10"/>
      <c r="K437" s="10"/>
      <c r="L437" s="10"/>
      <c r="M437" s="10"/>
      <c r="N437" s="10"/>
      <c r="O437" s="10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>
        <v>3</v>
      </c>
      <c r="AT437" s="9">
        <v>3</v>
      </c>
      <c r="AU437" s="9">
        <v>3</v>
      </c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  <c r="BU437" s="9"/>
      <c r="BV437" s="9"/>
      <c r="BW437" s="11"/>
      <c r="BX437" s="9"/>
      <c r="BY437" s="9"/>
      <c r="BZ437" s="9"/>
      <c r="CA437" s="9"/>
      <c r="CB437" s="9"/>
      <c r="CC437" s="9"/>
      <c r="CD437" s="9"/>
      <c r="CE437" s="9"/>
      <c r="CF437" s="9"/>
      <c r="CG437" s="9"/>
      <c r="CH437" s="9"/>
      <c r="CI437" s="9"/>
      <c r="CJ437" s="12"/>
      <c r="CK437" s="9"/>
      <c r="CL437" s="9"/>
      <c r="CM437" s="9"/>
      <c r="CN437" s="43"/>
      <c r="CO437" s="9">
        <f>SUM(C437:CN437)</f>
        <v>9</v>
      </c>
      <c r="CP437" s="8" t="str">
        <f>A437</f>
        <v>Turley, R.</v>
      </c>
    </row>
    <row r="438" spans="1:94" x14ac:dyDescent="0.3">
      <c r="A438" s="8" t="s">
        <v>563</v>
      </c>
      <c r="B438" s="8" t="s">
        <v>564</v>
      </c>
      <c r="C438" s="9"/>
      <c r="D438" s="9"/>
      <c r="E438" s="9">
        <v>3</v>
      </c>
      <c r="F438" s="9">
        <v>3</v>
      </c>
      <c r="G438" s="10"/>
      <c r="H438" s="10"/>
      <c r="I438" s="10"/>
      <c r="J438" s="10"/>
      <c r="K438" s="10"/>
      <c r="L438" s="10"/>
      <c r="M438" s="10"/>
      <c r="N438" s="10"/>
      <c r="O438" s="10"/>
      <c r="P438" s="9">
        <v>3</v>
      </c>
      <c r="Q438" s="9">
        <v>3</v>
      </c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/>
      <c r="BV438" s="9"/>
      <c r="BW438" s="11"/>
      <c r="BX438" s="9"/>
      <c r="BY438" s="9"/>
      <c r="BZ438" s="9"/>
      <c r="CA438" s="9"/>
      <c r="CB438" s="9"/>
      <c r="CC438" s="9"/>
      <c r="CD438" s="9"/>
      <c r="CE438" s="9"/>
      <c r="CF438" s="9"/>
      <c r="CG438" s="9"/>
      <c r="CH438" s="9"/>
      <c r="CI438" s="9"/>
      <c r="CJ438" s="12"/>
      <c r="CK438" s="9"/>
      <c r="CL438" s="9"/>
      <c r="CM438" s="9"/>
      <c r="CN438" s="43"/>
      <c r="CO438" s="9">
        <f>SUM(C438:CN438)</f>
        <v>12</v>
      </c>
      <c r="CP438" s="8" t="str">
        <f>A438</f>
        <v>Turner, V.W.</v>
      </c>
    </row>
    <row r="439" spans="1:94" x14ac:dyDescent="0.3">
      <c r="A439" s="8" t="s">
        <v>565</v>
      </c>
      <c r="B439" s="8">
        <v>1938</v>
      </c>
      <c r="C439" s="9"/>
      <c r="D439" s="9"/>
      <c r="E439" s="9">
        <v>3</v>
      </c>
      <c r="F439" s="9"/>
      <c r="G439" s="10"/>
      <c r="H439" s="10"/>
      <c r="I439" s="10"/>
      <c r="J439" s="10"/>
      <c r="K439" s="10"/>
      <c r="L439" s="10"/>
      <c r="M439" s="10"/>
      <c r="N439" s="10"/>
      <c r="O439" s="10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  <c r="BO439" s="9"/>
      <c r="BP439" s="9"/>
      <c r="BQ439" s="9"/>
      <c r="BR439" s="9"/>
      <c r="BS439" s="9"/>
      <c r="BT439" s="9"/>
      <c r="BU439" s="9"/>
      <c r="BV439" s="9"/>
      <c r="BW439" s="11"/>
      <c r="BX439" s="9"/>
      <c r="BY439" s="9"/>
      <c r="BZ439" s="9"/>
      <c r="CA439" s="9"/>
      <c r="CB439" s="9"/>
      <c r="CC439" s="9"/>
      <c r="CD439" s="9"/>
      <c r="CE439" s="9"/>
      <c r="CF439" s="9"/>
      <c r="CG439" s="9"/>
      <c r="CH439" s="9"/>
      <c r="CI439" s="9"/>
      <c r="CJ439" s="12"/>
      <c r="CK439" s="9"/>
      <c r="CL439" s="9"/>
      <c r="CM439" s="9"/>
      <c r="CN439" s="43"/>
      <c r="CO439" s="9">
        <f>SUM(C439:CN439)</f>
        <v>3</v>
      </c>
      <c r="CP439" s="8" t="str">
        <f>A439</f>
        <v>Underhill, H.J.</v>
      </c>
    </row>
    <row r="440" spans="1:94" x14ac:dyDescent="0.3">
      <c r="A440" s="8" t="s">
        <v>566</v>
      </c>
      <c r="B440" s="8">
        <v>1953</v>
      </c>
      <c r="C440" s="9"/>
      <c r="D440" s="9"/>
      <c r="E440" s="9"/>
      <c r="F440" s="9"/>
      <c r="G440" s="10"/>
      <c r="H440" s="10"/>
      <c r="I440" s="10"/>
      <c r="J440" s="10"/>
      <c r="K440" s="10"/>
      <c r="L440" s="10"/>
      <c r="M440" s="10"/>
      <c r="N440" s="10"/>
      <c r="O440" s="10"/>
      <c r="P440" s="9"/>
      <c r="Q440" s="9"/>
      <c r="R440" s="9"/>
      <c r="S440" s="9"/>
      <c r="T440" s="9">
        <v>3</v>
      </c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11"/>
      <c r="BX440" s="9"/>
      <c r="BY440" s="9"/>
      <c r="BZ440" s="9"/>
      <c r="CA440" s="9"/>
      <c r="CB440" s="9"/>
      <c r="CC440" s="9"/>
      <c r="CD440" s="9"/>
      <c r="CE440" s="9"/>
      <c r="CF440" s="9"/>
      <c r="CG440" s="9"/>
      <c r="CH440" s="9"/>
      <c r="CI440" s="9"/>
      <c r="CJ440" s="12"/>
      <c r="CK440" s="9"/>
      <c r="CL440" s="9"/>
      <c r="CM440" s="9"/>
      <c r="CN440" s="43"/>
      <c r="CO440" s="9">
        <f>SUM(C440:CN440)</f>
        <v>3</v>
      </c>
      <c r="CP440" s="8" t="str">
        <f>A440</f>
        <v>Vamplew, H.W.</v>
      </c>
    </row>
    <row r="441" spans="1:94" x14ac:dyDescent="0.3">
      <c r="A441" s="8" t="s">
        <v>567</v>
      </c>
      <c r="B441" s="8">
        <v>1951</v>
      </c>
      <c r="C441" s="9"/>
      <c r="D441" s="9"/>
      <c r="E441" s="9"/>
      <c r="F441" s="9"/>
      <c r="G441" s="10"/>
      <c r="H441" s="10"/>
      <c r="I441" s="10"/>
      <c r="J441" s="10"/>
      <c r="K441" s="10"/>
      <c r="L441" s="10"/>
      <c r="M441" s="10"/>
      <c r="N441" s="10"/>
      <c r="O441" s="10"/>
      <c r="P441" s="9"/>
      <c r="Q441" s="9"/>
      <c r="R441" s="9">
        <v>3</v>
      </c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11"/>
      <c r="BX441" s="9"/>
      <c r="BY441" s="9"/>
      <c r="BZ441" s="9"/>
      <c r="CA441" s="9"/>
      <c r="CB441" s="9"/>
      <c r="CC441" s="9"/>
      <c r="CD441" s="9"/>
      <c r="CE441" s="9"/>
      <c r="CF441" s="9"/>
      <c r="CG441" s="9"/>
      <c r="CH441" s="9"/>
      <c r="CI441" s="9"/>
      <c r="CJ441" s="12"/>
      <c r="CK441" s="9"/>
      <c r="CL441" s="9"/>
      <c r="CM441" s="9"/>
      <c r="CN441" s="43"/>
      <c r="CO441" s="9">
        <f>SUM(C441:CN441)</f>
        <v>3</v>
      </c>
      <c r="CP441" s="8" t="str">
        <f>A441</f>
        <v>Vaughan, C.D.</v>
      </c>
    </row>
    <row r="442" spans="1:94" x14ac:dyDescent="0.3">
      <c r="A442" s="8" t="s">
        <v>568</v>
      </c>
      <c r="B442" s="8">
        <v>1979</v>
      </c>
      <c r="C442" s="9"/>
      <c r="D442" s="9"/>
      <c r="E442" s="9"/>
      <c r="F442" s="9"/>
      <c r="G442" s="10"/>
      <c r="H442" s="10"/>
      <c r="I442" s="10"/>
      <c r="J442" s="10"/>
      <c r="K442" s="10"/>
      <c r="L442" s="10"/>
      <c r="M442" s="10"/>
      <c r="N442" s="10"/>
      <c r="O442" s="10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>
        <v>3</v>
      </c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  <c r="BO442" s="9"/>
      <c r="BP442" s="9"/>
      <c r="BQ442" s="9"/>
      <c r="BR442" s="9"/>
      <c r="BS442" s="9"/>
      <c r="BT442" s="9"/>
      <c r="BU442" s="9"/>
      <c r="BV442" s="9"/>
      <c r="BW442" s="11"/>
      <c r="BX442" s="9"/>
      <c r="BY442" s="9"/>
      <c r="BZ442" s="9"/>
      <c r="CA442" s="9"/>
      <c r="CB442" s="9"/>
      <c r="CC442" s="9"/>
      <c r="CD442" s="9"/>
      <c r="CE442" s="9"/>
      <c r="CF442" s="9"/>
      <c r="CG442" s="9"/>
      <c r="CH442" s="9"/>
      <c r="CI442" s="9"/>
      <c r="CJ442" s="12"/>
      <c r="CK442" s="9"/>
      <c r="CL442" s="9"/>
      <c r="CM442" s="9"/>
      <c r="CN442" s="43"/>
      <c r="CO442" s="9">
        <f>SUM(C442:CN442)</f>
        <v>3</v>
      </c>
      <c r="CP442" s="8" t="str">
        <f>A442</f>
        <v>Wade, M.</v>
      </c>
    </row>
    <row r="443" spans="1:94" x14ac:dyDescent="0.3">
      <c r="A443" s="8" t="s">
        <v>569</v>
      </c>
      <c r="B443" s="8" t="s">
        <v>652</v>
      </c>
      <c r="C443" s="9"/>
      <c r="D443" s="9"/>
      <c r="E443" s="9"/>
      <c r="F443" s="9"/>
      <c r="G443" s="10"/>
      <c r="H443" s="10"/>
      <c r="I443" s="10"/>
      <c r="J443" s="10"/>
      <c r="K443" s="10"/>
      <c r="L443" s="10"/>
      <c r="M443" s="10"/>
      <c r="N443" s="10"/>
      <c r="O443" s="10"/>
      <c r="P443" s="9"/>
      <c r="Q443" s="9"/>
      <c r="R443" s="9"/>
      <c r="S443" s="9">
        <v>3</v>
      </c>
      <c r="T443" s="9">
        <v>3</v>
      </c>
      <c r="U443" s="9"/>
      <c r="V443" s="9">
        <v>3</v>
      </c>
      <c r="W443" s="9">
        <v>3</v>
      </c>
      <c r="X443" s="9"/>
      <c r="Y443" s="9">
        <v>3</v>
      </c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  <c r="BO443" s="9"/>
      <c r="BP443" s="9"/>
      <c r="BQ443" s="9"/>
      <c r="BR443" s="9"/>
      <c r="BS443" s="9"/>
      <c r="BT443" s="9"/>
      <c r="BU443" s="9"/>
      <c r="BV443" s="9"/>
      <c r="BW443" s="11"/>
      <c r="BX443" s="9"/>
      <c r="BY443" s="9"/>
      <c r="BZ443" s="9"/>
      <c r="CA443" s="9"/>
      <c r="CB443" s="9"/>
      <c r="CC443" s="9"/>
      <c r="CD443" s="9"/>
      <c r="CE443" s="9"/>
      <c r="CF443" s="9"/>
      <c r="CG443" s="9"/>
      <c r="CH443" s="9"/>
      <c r="CI443" s="9"/>
      <c r="CJ443" s="12"/>
      <c r="CK443" s="9"/>
      <c r="CL443" s="9"/>
      <c r="CM443" s="9"/>
      <c r="CN443" s="43"/>
      <c r="CO443" s="9">
        <f>SUM(C443:CN443)</f>
        <v>15</v>
      </c>
      <c r="CP443" s="8" t="str">
        <f>A443</f>
        <v>Walder, C.F.J.</v>
      </c>
    </row>
    <row r="444" spans="1:94" x14ac:dyDescent="0.3">
      <c r="A444" s="8" t="s">
        <v>570</v>
      </c>
      <c r="B444" s="8">
        <v>1953</v>
      </c>
      <c r="C444" s="9"/>
      <c r="D444" s="9"/>
      <c r="E444" s="9"/>
      <c r="F444" s="9"/>
      <c r="G444" s="10"/>
      <c r="H444" s="10"/>
      <c r="I444" s="10"/>
      <c r="J444" s="10"/>
      <c r="K444" s="10"/>
      <c r="L444" s="10"/>
      <c r="M444" s="10"/>
      <c r="N444" s="10"/>
      <c r="O444" s="10"/>
      <c r="P444" s="9"/>
      <c r="Q444" s="9"/>
      <c r="R444" s="9"/>
      <c r="S444" s="9"/>
      <c r="T444" s="9">
        <v>3</v>
      </c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  <c r="BO444" s="9"/>
      <c r="BP444" s="9"/>
      <c r="BQ444" s="9"/>
      <c r="BR444" s="9"/>
      <c r="BS444" s="9"/>
      <c r="BT444" s="9"/>
      <c r="BU444" s="9"/>
      <c r="BV444" s="9"/>
      <c r="BW444" s="11"/>
      <c r="BX444" s="9"/>
      <c r="BY444" s="9"/>
      <c r="BZ444" s="9"/>
      <c r="CA444" s="9"/>
      <c r="CB444" s="9"/>
      <c r="CC444" s="9"/>
      <c r="CD444" s="9"/>
      <c r="CE444" s="9"/>
      <c r="CF444" s="9"/>
      <c r="CG444" s="9"/>
      <c r="CH444" s="9"/>
      <c r="CI444" s="9"/>
      <c r="CJ444" s="12"/>
      <c r="CK444" s="9"/>
      <c r="CL444" s="9"/>
      <c r="CM444" s="9"/>
      <c r="CN444" s="43"/>
      <c r="CO444" s="9">
        <f>SUM(C444:CN444)</f>
        <v>3</v>
      </c>
      <c r="CP444" s="8" t="str">
        <f>A444</f>
        <v>Walsh, J.C.</v>
      </c>
    </row>
    <row r="445" spans="1:94" x14ac:dyDescent="0.3">
      <c r="A445" s="8" t="s">
        <v>571</v>
      </c>
      <c r="B445" s="8" t="s">
        <v>572</v>
      </c>
      <c r="C445" s="9"/>
      <c r="D445" s="9"/>
      <c r="E445" s="9"/>
      <c r="F445" s="9"/>
      <c r="G445" s="10"/>
      <c r="H445" s="10"/>
      <c r="I445" s="10"/>
      <c r="J445" s="10"/>
      <c r="K445" s="10"/>
      <c r="L445" s="10"/>
      <c r="M445" s="10"/>
      <c r="N445" s="10"/>
      <c r="O445" s="10"/>
      <c r="P445" s="9"/>
      <c r="Q445" s="9"/>
      <c r="R445" s="9"/>
      <c r="S445" s="9"/>
      <c r="T445" s="9"/>
      <c r="U445" s="9">
        <v>3</v>
      </c>
      <c r="V445" s="9"/>
      <c r="W445" s="9">
        <v>3</v>
      </c>
      <c r="X445" s="9"/>
      <c r="Y445" s="9"/>
      <c r="Z445" s="9"/>
      <c r="AA445" s="9"/>
      <c r="AB445" s="9"/>
      <c r="AC445" s="9">
        <v>3</v>
      </c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  <c r="BU445" s="9"/>
      <c r="BV445" s="9"/>
      <c r="BW445" s="11"/>
      <c r="BX445" s="9"/>
      <c r="BY445" s="9"/>
      <c r="BZ445" s="9"/>
      <c r="CA445" s="9"/>
      <c r="CB445" s="9"/>
      <c r="CC445" s="9"/>
      <c r="CD445" s="9"/>
      <c r="CE445" s="9"/>
      <c r="CF445" s="9"/>
      <c r="CG445" s="9"/>
      <c r="CH445" s="9"/>
      <c r="CI445" s="9"/>
      <c r="CJ445" s="12"/>
      <c r="CK445" s="9"/>
      <c r="CL445" s="9"/>
      <c r="CM445" s="9"/>
      <c r="CN445" s="43"/>
      <c r="CO445" s="9">
        <f>SUM(C445:CN445)</f>
        <v>9</v>
      </c>
      <c r="CP445" s="8" t="str">
        <f>A445</f>
        <v>Walter, A.A.</v>
      </c>
    </row>
    <row r="446" spans="1:94" x14ac:dyDescent="0.3">
      <c r="A446" s="8" t="s">
        <v>683</v>
      </c>
      <c r="B446" s="19" t="s">
        <v>706</v>
      </c>
      <c r="C446" s="9"/>
      <c r="D446" s="9"/>
      <c r="E446" s="9"/>
      <c r="F446" s="9"/>
      <c r="G446" s="10"/>
      <c r="H446" s="10"/>
      <c r="I446" s="10"/>
      <c r="J446" s="10"/>
      <c r="K446" s="10"/>
      <c r="L446" s="10"/>
      <c r="M446" s="10"/>
      <c r="N446" s="10"/>
      <c r="O446" s="10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  <c r="BU446" s="9"/>
      <c r="BV446" s="9"/>
      <c r="BW446" s="11"/>
      <c r="BX446" s="9"/>
      <c r="BY446" s="9"/>
      <c r="BZ446" s="9"/>
      <c r="CA446" s="9"/>
      <c r="CB446" s="9"/>
      <c r="CC446" s="9"/>
      <c r="CD446" s="9"/>
      <c r="CE446" s="9">
        <v>3</v>
      </c>
      <c r="CF446" s="9">
        <v>3</v>
      </c>
      <c r="CG446" s="9">
        <v>3</v>
      </c>
      <c r="CH446" s="9"/>
      <c r="CI446" s="9"/>
      <c r="CJ446" s="12"/>
      <c r="CK446" s="9"/>
      <c r="CL446" s="9"/>
      <c r="CM446" s="9"/>
      <c r="CN446" s="43"/>
      <c r="CO446" s="9">
        <f>SUM(C446:CN446)</f>
        <v>9</v>
      </c>
      <c r="CP446" s="8" t="str">
        <f>A446</f>
        <v>Walton, A.</v>
      </c>
    </row>
    <row r="447" spans="1:94" x14ac:dyDescent="0.3">
      <c r="A447" s="8" t="s">
        <v>573</v>
      </c>
      <c r="B447" s="8">
        <v>1939</v>
      </c>
      <c r="C447" s="9"/>
      <c r="D447" s="9"/>
      <c r="E447" s="9"/>
      <c r="F447" s="9">
        <v>3</v>
      </c>
      <c r="G447" s="10"/>
      <c r="H447" s="10"/>
      <c r="I447" s="10"/>
      <c r="J447" s="10"/>
      <c r="K447" s="10"/>
      <c r="L447" s="10"/>
      <c r="M447" s="10"/>
      <c r="N447" s="10"/>
      <c r="O447" s="10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  <c r="BU447" s="9"/>
      <c r="BV447" s="9"/>
      <c r="BW447" s="11"/>
      <c r="BX447" s="9"/>
      <c r="BY447" s="9"/>
      <c r="BZ447" s="9"/>
      <c r="CA447" s="9"/>
      <c r="CB447" s="9"/>
      <c r="CC447" s="9"/>
      <c r="CD447" s="9"/>
      <c r="CE447" s="9"/>
      <c r="CF447" s="9"/>
      <c r="CG447" s="9"/>
      <c r="CH447" s="9"/>
      <c r="CI447" s="9"/>
      <c r="CJ447" s="12"/>
      <c r="CK447" s="9"/>
      <c r="CL447" s="9"/>
      <c r="CM447" s="9"/>
      <c r="CN447" s="43"/>
      <c r="CO447" s="9">
        <f>SUM(C447:CN447)</f>
        <v>3</v>
      </c>
      <c r="CP447" s="8" t="str">
        <f>A447</f>
        <v>Walton, C.</v>
      </c>
    </row>
    <row r="448" spans="1:94" x14ac:dyDescent="0.3">
      <c r="A448" s="8" t="s">
        <v>574</v>
      </c>
      <c r="B448" s="8" t="s">
        <v>575</v>
      </c>
      <c r="C448" s="9"/>
      <c r="D448" s="9"/>
      <c r="E448" s="9"/>
      <c r="F448" s="9"/>
      <c r="G448" s="10"/>
      <c r="H448" s="10"/>
      <c r="I448" s="10"/>
      <c r="J448" s="10"/>
      <c r="K448" s="10"/>
      <c r="L448" s="10"/>
      <c r="M448" s="10"/>
      <c r="N448" s="10"/>
      <c r="O448" s="10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>
        <v>3</v>
      </c>
      <c r="AM448" s="9"/>
      <c r="AN448" s="9">
        <v>3</v>
      </c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  <c r="BP448" s="9"/>
      <c r="BQ448" s="9"/>
      <c r="BR448" s="9"/>
      <c r="BS448" s="9"/>
      <c r="BT448" s="9"/>
      <c r="BU448" s="9"/>
      <c r="BV448" s="9"/>
      <c r="BW448" s="11"/>
      <c r="BX448" s="9"/>
      <c r="BY448" s="9"/>
      <c r="BZ448" s="9"/>
      <c r="CA448" s="9"/>
      <c r="CB448" s="9"/>
      <c r="CC448" s="9"/>
      <c r="CD448" s="9"/>
      <c r="CE448" s="9"/>
      <c r="CF448" s="9"/>
      <c r="CG448" s="9"/>
      <c r="CH448" s="9"/>
      <c r="CI448" s="9"/>
      <c r="CJ448" s="12"/>
      <c r="CK448" s="9"/>
      <c r="CL448" s="9"/>
      <c r="CM448" s="9"/>
      <c r="CN448" s="43"/>
      <c r="CO448" s="9">
        <f>SUM(C448:CN448)</f>
        <v>6</v>
      </c>
      <c r="CP448" s="8" t="str">
        <f>A448</f>
        <v>Walton, M.</v>
      </c>
    </row>
    <row r="449" spans="1:94" x14ac:dyDescent="0.3">
      <c r="A449" s="8" t="s">
        <v>574</v>
      </c>
      <c r="B449" s="8">
        <v>2008</v>
      </c>
      <c r="C449" s="9"/>
      <c r="D449" s="9"/>
      <c r="E449" s="9"/>
      <c r="F449" s="9"/>
      <c r="G449" s="10"/>
      <c r="H449" s="10"/>
      <c r="I449" s="10"/>
      <c r="J449" s="10"/>
      <c r="K449" s="10"/>
      <c r="L449" s="10"/>
      <c r="M449" s="10"/>
      <c r="N449" s="10"/>
      <c r="O449" s="10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  <c r="BQ449" s="9"/>
      <c r="BR449" s="9"/>
      <c r="BS449" s="9"/>
      <c r="BT449" s="9"/>
      <c r="BU449" s="9"/>
      <c r="BV449" s="9"/>
      <c r="BW449" s="11">
        <v>3</v>
      </c>
      <c r="BX449" s="9"/>
      <c r="BY449" s="9"/>
      <c r="BZ449" s="9"/>
      <c r="CA449" s="9"/>
      <c r="CB449" s="9"/>
      <c r="CC449" s="9"/>
      <c r="CD449" s="9"/>
      <c r="CE449" s="9"/>
      <c r="CF449" s="9"/>
      <c r="CG449" s="9"/>
      <c r="CH449" s="9"/>
      <c r="CI449" s="9"/>
      <c r="CJ449" s="12"/>
      <c r="CK449" s="9"/>
      <c r="CL449" s="9"/>
      <c r="CM449" s="9"/>
      <c r="CN449" s="43"/>
      <c r="CO449" s="9">
        <f>SUM(C449:CN449)</f>
        <v>3</v>
      </c>
      <c r="CP449" s="8" t="str">
        <f>A449</f>
        <v>Walton, M.</v>
      </c>
    </row>
    <row r="450" spans="1:94" x14ac:dyDescent="0.3">
      <c r="A450" s="8" t="s">
        <v>576</v>
      </c>
      <c r="B450" s="8" t="s">
        <v>577</v>
      </c>
      <c r="C450" s="9"/>
      <c r="D450" s="9"/>
      <c r="E450" s="9"/>
      <c r="F450" s="9"/>
      <c r="G450" s="10"/>
      <c r="H450" s="10"/>
      <c r="I450" s="10"/>
      <c r="J450" s="10"/>
      <c r="K450" s="10"/>
      <c r="L450" s="10"/>
      <c r="M450" s="10"/>
      <c r="N450" s="10"/>
      <c r="O450" s="10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>
        <v>3</v>
      </c>
      <c r="AY450" s="9"/>
      <c r="AZ450" s="9"/>
      <c r="BA450" s="9">
        <v>3</v>
      </c>
      <c r="BB450" s="9">
        <v>3</v>
      </c>
      <c r="BC450" s="9">
        <v>3</v>
      </c>
      <c r="BD450" s="9">
        <v>3</v>
      </c>
      <c r="BE450" s="9">
        <v>3</v>
      </c>
      <c r="BF450" s="9">
        <v>3</v>
      </c>
      <c r="BG450" s="9">
        <v>3</v>
      </c>
      <c r="BH450" s="9">
        <v>3</v>
      </c>
      <c r="BI450" s="9">
        <v>3</v>
      </c>
      <c r="BJ450" s="9">
        <v>3</v>
      </c>
      <c r="BK450" s="9">
        <v>3</v>
      </c>
      <c r="BL450" s="9">
        <v>3</v>
      </c>
      <c r="BM450" s="9">
        <v>3</v>
      </c>
      <c r="BN450" s="9"/>
      <c r="BO450" s="9"/>
      <c r="BP450" s="9"/>
      <c r="BQ450" s="9"/>
      <c r="BR450" s="9"/>
      <c r="BS450" s="9"/>
      <c r="BT450" s="9"/>
      <c r="BU450" s="9"/>
      <c r="BV450" s="9"/>
      <c r="BW450" s="11"/>
      <c r="BX450" s="9"/>
      <c r="BY450" s="9"/>
      <c r="BZ450" s="9"/>
      <c r="CA450" s="9"/>
      <c r="CB450" s="9"/>
      <c r="CC450" s="9"/>
      <c r="CD450" s="9"/>
      <c r="CE450" s="9"/>
      <c r="CF450" s="9"/>
      <c r="CG450" s="9"/>
      <c r="CH450" s="9"/>
      <c r="CI450" s="9"/>
      <c r="CJ450" s="12"/>
      <c r="CK450" s="9"/>
      <c r="CL450" s="9"/>
      <c r="CM450" s="9"/>
      <c r="CN450" s="43"/>
      <c r="CO450" s="9">
        <f>SUM(C450:CN450)</f>
        <v>42</v>
      </c>
      <c r="CP450" s="8" t="str">
        <f>A450</f>
        <v>Ward, D.S.</v>
      </c>
    </row>
    <row r="451" spans="1:94" x14ac:dyDescent="0.3">
      <c r="A451" s="8" t="s">
        <v>578</v>
      </c>
      <c r="B451" s="19" t="s">
        <v>579</v>
      </c>
      <c r="C451" s="9"/>
      <c r="D451" s="9"/>
      <c r="E451" s="9"/>
      <c r="F451" s="9"/>
      <c r="G451" s="10"/>
      <c r="H451" s="10"/>
      <c r="I451" s="10"/>
      <c r="J451" s="10"/>
      <c r="K451" s="10"/>
      <c r="L451" s="10"/>
      <c r="M451" s="10"/>
      <c r="N451" s="10"/>
      <c r="O451" s="10"/>
      <c r="P451" s="9"/>
      <c r="Q451" s="9"/>
      <c r="R451" s="9"/>
      <c r="S451" s="9"/>
      <c r="T451" s="9"/>
      <c r="U451" s="9"/>
      <c r="V451" s="9"/>
      <c r="W451" s="9">
        <v>3</v>
      </c>
      <c r="X451" s="9">
        <v>3</v>
      </c>
      <c r="Y451" s="9">
        <v>3</v>
      </c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  <c r="BQ451" s="9"/>
      <c r="BR451" s="9"/>
      <c r="BS451" s="9"/>
      <c r="BT451" s="9"/>
      <c r="BU451" s="9"/>
      <c r="BV451" s="9"/>
      <c r="BW451" s="11"/>
      <c r="BX451" s="9"/>
      <c r="BY451" s="9"/>
      <c r="BZ451" s="9"/>
      <c r="CA451" s="9"/>
      <c r="CB451" s="9"/>
      <c r="CC451" s="9"/>
      <c r="CD451" s="9"/>
      <c r="CE451" s="9"/>
      <c r="CF451" s="9"/>
      <c r="CG451" s="9"/>
      <c r="CH451" s="9"/>
      <c r="CI451" s="9"/>
      <c r="CJ451" s="12"/>
      <c r="CK451" s="9"/>
      <c r="CL451" s="9"/>
      <c r="CM451" s="9"/>
      <c r="CN451" s="43"/>
      <c r="CO451" s="9">
        <f>SUM(C451:CN451)</f>
        <v>9</v>
      </c>
      <c r="CP451" s="8" t="str">
        <f>A451</f>
        <v>Ward, H.J.F.</v>
      </c>
    </row>
    <row r="452" spans="1:94" x14ac:dyDescent="0.3">
      <c r="A452" s="8" t="s">
        <v>580</v>
      </c>
      <c r="B452" s="8" t="s">
        <v>581</v>
      </c>
      <c r="C452" s="9"/>
      <c r="D452" s="9"/>
      <c r="E452" s="9"/>
      <c r="F452" s="9"/>
      <c r="G452" s="10"/>
      <c r="H452" s="10"/>
      <c r="I452" s="10"/>
      <c r="J452" s="10"/>
      <c r="K452" s="10"/>
      <c r="L452" s="10"/>
      <c r="M452" s="10"/>
      <c r="N452" s="10"/>
      <c r="O452" s="10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>
        <v>1</v>
      </c>
      <c r="BO452" s="9">
        <v>3</v>
      </c>
      <c r="BP452" s="9"/>
      <c r="BQ452" s="9"/>
      <c r="BR452" s="9"/>
      <c r="BS452" s="9"/>
      <c r="BT452" s="9"/>
      <c r="BU452" s="9"/>
      <c r="BV452" s="9"/>
      <c r="BW452" s="11"/>
      <c r="BX452" s="9"/>
      <c r="BY452" s="9"/>
      <c r="BZ452" s="9"/>
      <c r="CA452" s="9"/>
      <c r="CB452" s="9"/>
      <c r="CC452" s="9"/>
      <c r="CD452" s="9"/>
      <c r="CE452" s="9"/>
      <c r="CF452" s="9"/>
      <c r="CG452" s="9"/>
      <c r="CH452" s="9"/>
      <c r="CI452" s="9"/>
      <c r="CJ452" s="12"/>
      <c r="CK452" s="9"/>
      <c r="CL452" s="9"/>
      <c r="CM452" s="9"/>
      <c r="CN452" s="43"/>
      <c r="CO452" s="9">
        <f>SUM(C452:CN452)</f>
        <v>4</v>
      </c>
      <c r="CP452" s="8" t="str">
        <f>A452</f>
        <v>Ward, P.</v>
      </c>
    </row>
    <row r="453" spans="1:94" x14ac:dyDescent="0.3">
      <c r="A453" s="8" t="s">
        <v>582</v>
      </c>
      <c r="B453" s="23" t="s">
        <v>625</v>
      </c>
      <c r="C453" s="9"/>
      <c r="D453" s="9"/>
      <c r="E453" s="9"/>
      <c r="F453" s="9"/>
      <c r="G453" s="10"/>
      <c r="H453" s="10"/>
      <c r="I453" s="10"/>
      <c r="J453" s="10"/>
      <c r="K453" s="10"/>
      <c r="L453" s="10"/>
      <c r="M453" s="10"/>
      <c r="N453" s="10"/>
      <c r="O453" s="10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  <c r="BQ453" s="9"/>
      <c r="BR453" s="9"/>
      <c r="BS453" s="9"/>
      <c r="BT453" s="9"/>
      <c r="BU453" s="9"/>
      <c r="BV453" s="9">
        <v>3</v>
      </c>
      <c r="BW453" s="11">
        <v>3</v>
      </c>
      <c r="BX453" s="9">
        <v>3</v>
      </c>
      <c r="BY453" s="9">
        <v>3</v>
      </c>
      <c r="BZ453" s="9"/>
      <c r="CA453" s="9"/>
      <c r="CB453" s="9"/>
      <c r="CC453" s="9"/>
      <c r="CD453" s="9"/>
      <c r="CE453" s="9"/>
      <c r="CF453" s="9"/>
      <c r="CG453" s="9"/>
      <c r="CH453" s="9"/>
      <c r="CI453" s="9"/>
      <c r="CJ453" s="12"/>
      <c r="CK453" s="9"/>
      <c r="CL453" s="9"/>
      <c r="CM453" s="9"/>
      <c r="CN453" s="43"/>
      <c r="CO453" s="9">
        <f>SUM(C453:CN453)</f>
        <v>12</v>
      </c>
      <c r="CP453" s="8" t="str">
        <f>A453</f>
        <v>Ware, A.</v>
      </c>
    </row>
    <row r="454" spans="1:94" x14ac:dyDescent="0.3">
      <c r="A454" s="8" t="s">
        <v>583</v>
      </c>
      <c r="B454" s="8">
        <v>1971</v>
      </c>
      <c r="C454" s="9"/>
      <c r="D454" s="9"/>
      <c r="E454" s="9"/>
      <c r="F454" s="9"/>
      <c r="G454" s="10"/>
      <c r="H454" s="10"/>
      <c r="I454" s="10"/>
      <c r="J454" s="10"/>
      <c r="K454" s="10"/>
      <c r="L454" s="10"/>
      <c r="M454" s="10"/>
      <c r="N454" s="10"/>
      <c r="O454" s="10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>
        <v>3</v>
      </c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  <c r="BQ454" s="9"/>
      <c r="BR454" s="9"/>
      <c r="BS454" s="9"/>
      <c r="BT454" s="9"/>
      <c r="BU454" s="9"/>
      <c r="BV454" s="9"/>
      <c r="BW454" s="11"/>
      <c r="BX454" s="9"/>
      <c r="BY454" s="9"/>
      <c r="BZ454" s="9"/>
      <c r="CA454" s="9"/>
      <c r="CB454" s="9"/>
      <c r="CC454" s="9"/>
      <c r="CD454" s="9"/>
      <c r="CE454" s="9"/>
      <c r="CF454" s="9"/>
      <c r="CG454" s="9"/>
      <c r="CH454" s="9"/>
      <c r="CI454" s="9"/>
      <c r="CJ454" s="12"/>
      <c r="CK454" s="9"/>
      <c r="CL454" s="9"/>
      <c r="CM454" s="9"/>
      <c r="CN454" s="43"/>
      <c r="CO454" s="9">
        <f>SUM(C454:CN454)</f>
        <v>3</v>
      </c>
      <c r="CP454" s="8" t="str">
        <f>A454</f>
        <v>Wareham, A.</v>
      </c>
    </row>
    <row r="455" spans="1:94" x14ac:dyDescent="0.3">
      <c r="A455" s="8" t="s">
        <v>584</v>
      </c>
      <c r="B455" s="8" t="s">
        <v>104</v>
      </c>
      <c r="C455" s="9"/>
      <c r="D455" s="9"/>
      <c r="E455" s="9"/>
      <c r="F455" s="9"/>
      <c r="G455" s="10"/>
      <c r="H455" s="10"/>
      <c r="I455" s="10"/>
      <c r="J455" s="10"/>
      <c r="K455" s="10"/>
      <c r="L455" s="10"/>
      <c r="M455" s="10"/>
      <c r="N455" s="10"/>
      <c r="O455" s="10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>
        <v>2</v>
      </c>
      <c r="BN455" s="9">
        <v>3</v>
      </c>
      <c r="BO455" s="9"/>
      <c r="BP455" s="9"/>
      <c r="BQ455" s="9"/>
      <c r="BR455" s="9"/>
      <c r="BS455" s="9"/>
      <c r="BT455" s="9"/>
      <c r="BU455" s="9"/>
      <c r="BV455" s="9"/>
      <c r="BW455" s="11"/>
      <c r="BX455" s="9"/>
      <c r="BY455" s="9"/>
      <c r="BZ455" s="9"/>
      <c r="CA455" s="9"/>
      <c r="CB455" s="9"/>
      <c r="CC455" s="9"/>
      <c r="CD455" s="9"/>
      <c r="CE455" s="9"/>
      <c r="CF455" s="9"/>
      <c r="CG455" s="9"/>
      <c r="CH455" s="9"/>
      <c r="CI455" s="9"/>
      <c r="CJ455" s="12"/>
      <c r="CK455" s="9"/>
      <c r="CL455" s="9"/>
      <c r="CM455" s="9"/>
      <c r="CN455" s="43"/>
      <c r="CO455" s="9">
        <f>SUM(C455:CN455)</f>
        <v>5</v>
      </c>
      <c r="CP455" s="8" t="str">
        <f>A455</f>
        <v>Warren, S.</v>
      </c>
    </row>
    <row r="456" spans="1:94" x14ac:dyDescent="0.3">
      <c r="A456" s="8" t="s">
        <v>585</v>
      </c>
      <c r="B456" s="8">
        <v>1936</v>
      </c>
      <c r="C456" s="9">
        <v>3</v>
      </c>
      <c r="D456" s="9"/>
      <c r="E456" s="9"/>
      <c r="F456" s="9"/>
      <c r="G456" s="10"/>
      <c r="H456" s="10"/>
      <c r="I456" s="10"/>
      <c r="J456" s="10"/>
      <c r="K456" s="10"/>
      <c r="L456" s="10"/>
      <c r="M456" s="10"/>
      <c r="N456" s="10"/>
      <c r="O456" s="10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  <c r="BQ456" s="9"/>
      <c r="BR456" s="9"/>
      <c r="BS456" s="9"/>
      <c r="BT456" s="9"/>
      <c r="BU456" s="9"/>
      <c r="BV456" s="9"/>
      <c r="BW456" s="11"/>
      <c r="BX456" s="9"/>
      <c r="BY456" s="9"/>
      <c r="BZ456" s="9"/>
      <c r="CA456" s="9"/>
      <c r="CB456" s="9"/>
      <c r="CC456" s="9"/>
      <c r="CD456" s="9"/>
      <c r="CE456" s="9"/>
      <c r="CF456" s="9"/>
      <c r="CG456" s="9"/>
      <c r="CH456" s="9"/>
      <c r="CI456" s="9"/>
      <c r="CJ456" s="12"/>
      <c r="CK456" s="9"/>
      <c r="CL456" s="9"/>
      <c r="CM456" s="9"/>
      <c r="CN456" s="43"/>
      <c r="CO456" s="9">
        <f>SUM(C456:CN456)</f>
        <v>3</v>
      </c>
      <c r="CP456" s="8" t="str">
        <f>A456</f>
        <v>Webb, A.</v>
      </c>
    </row>
    <row r="457" spans="1:94" x14ac:dyDescent="0.3">
      <c r="A457" s="8" t="s">
        <v>632</v>
      </c>
      <c r="B457" s="23" t="s">
        <v>636</v>
      </c>
      <c r="C457" s="9"/>
      <c r="D457" s="9"/>
      <c r="E457" s="9"/>
      <c r="F457" s="9"/>
      <c r="G457" s="10"/>
      <c r="H457" s="10"/>
      <c r="I457" s="10"/>
      <c r="J457" s="10"/>
      <c r="K457" s="10"/>
      <c r="L457" s="10"/>
      <c r="M457" s="10"/>
      <c r="N457" s="10"/>
      <c r="O457" s="10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  <c r="BQ457" s="9"/>
      <c r="BR457" s="9"/>
      <c r="BS457" s="9"/>
      <c r="BT457" s="9"/>
      <c r="BU457" s="9"/>
      <c r="BV457" s="9"/>
      <c r="BW457" s="11"/>
      <c r="BX457" s="9"/>
      <c r="BY457" s="9"/>
      <c r="BZ457" s="9">
        <v>3</v>
      </c>
      <c r="CA457" s="9"/>
      <c r="CB457" s="9"/>
      <c r="CC457" s="9"/>
      <c r="CD457" s="9"/>
      <c r="CE457" s="9"/>
      <c r="CF457" s="9"/>
      <c r="CG457" s="9"/>
      <c r="CH457" s="9"/>
      <c r="CI457" s="9"/>
      <c r="CJ457" s="12"/>
      <c r="CK457" s="9"/>
      <c r="CL457" s="9"/>
      <c r="CM457" s="9"/>
      <c r="CN457" s="43"/>
      <c r="CO457" s="9">
        <f>SUM(C457:CN457)</f>
        <v>3</v>
      </c>
      <c r="CP457" s="8" t="str">
        <f>A457</f>
        <v>Webber, J.</v>
      </c>
    </row>
    <row r="458" spans="1:94" x14ac:dyDescent="0.3">
      <c r="A458" s="8" t="s">
        <v>586</v>
      </c>
      <c r="B458" s="8" t="s">
        <v>216</v>
      </c>
      <c r="C458" s="9"/>
      <c r="D458" s="9">
        <v>3</v>
      </c>
      <c r="E458" s="9">
        <v>3</v>
      </c>
      <c r="F458" s="9"/>
      <c r="G458" s="10"/>
      <c r="H458" s="10"/>
      <c r="I458" s="10"/>
      <c r="J458" s="10"/>
      <c r="K458" s="10"/>
      <c r="L458" s="10"/>
      <c r="M458" s="10"/>
      <c r="N458" s="10"/>
      <c r="O458" s="10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  <c r="BQ458" s="9"/>
      <c r="BR458" s="9"/>
      <c r="BS458" s="9"/>
      <c r="BT458" s="9"/>
      <c r="BU458" s="9"/>
      <c r="BV458" s="9"/>
      <c r="BW458" s="11"/>
      <c r="BX458" s="9"/>
      <c r="BY458" s="9"/>
      <c r="BZ458" s="9"/>
      <c r="CA458" s="9"/>
      <c r="CB458" s="9"/>
      <c r="CC458" s="9"/>
      <c r="CD458" s="9"/>
      <c r="CE458" s="9"/>
      <c r="CF458" s="9"/>
      <c r="CG458" s="9"/>
      <c r="CH458" s="9"/>
      <c r="CI458" s="9"/>
      <c r="CJ458" s="12"/>
      <c r="CK458" s="9"/>
      <c r="CL458" s="9"/>
      <c r="CM458" s="9"/>
      <c r="CN458" s="43"/>
      <c r="CO458" s="9">
        <f>SUM(C458:CN458)</f>
        <v>6</v>
      </c>
      <c r="CP458" s="8" t="str">
        <f>A458</f>
        <v>Webber, S.</v>
      </c>
    </row>
    <row r="459" spans="1:94" x14ac:dyDescent="0.3">
      <c r="A459" s="8" t="s">
        <v>587</v>
      </c>
      <c r="B459" s="8">
        <v>1936</v>
      </c>
      <c r="C459" s="9">
        <v>3</v>
      </c>
      <c r="D459" s="9"/>
      <c r="E459" s="9"/>
      <c r="F459" s="9"/>
      <c r="G459" s="10"/>
      <c r="H459" s="10"/>
      <c r="I459" s="10"/>
      <c r="J459" s="10"/>
      <c r="K459" s="10"/>
      <c r="L459" s="10"/>
      <c r="M459" s="10"/>
      <c r="N459" s="10"/>
      <c r="O459" s="10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  <c r="BQ459" s="9"/>
      <c r="BR459" s="9"/>
      <c r="BS459" s="9"/>
      <c r="BT459" s="9"/>
      <c r="BU459" s="9"/>
      <c r="BV459" s="9"/>
      <c r="BW459" s="11"/>
      <c r="BX459" s="9"/>
      <c r="BY459" s="9"/>
      <c r="BZ459" s="9"/>
      <c r="CA459" s="9"/>
      <c r="CB459" s="9"/>
      <c r="CC459" s="9"/>
      <c r="CD459" s="9"/>
      <c r="CE459" s="9"/>
      <c r="CF459" s="9"/>
      <c r="CG459" s="9"/>
      <c r="CH459" s="9"/>
      <c r="CI459" s="9"/>
      <c r="CJ459" s="12"/>
      <c r="CK459" s="9"/>
      <c r="CL459" s="9"/>
      <c r="CM459" s="9"/>
      <c r="CN459" s="43"/>
      <c r="CO459" s="9">
        <f>SUM(C459:CN459)</f>
        <v>3</v>
      </c>
      <c r="CP459" s="8" t="str">
        <f>A459</f>
        <v>Weir, A.</v>
      </c>
    </row>
    <row r="460" spans="1:94" x14ac:dyDescent="0.3">
      <c r="A460" s="8" t="s">
        <v>588</v>
      </c>
      <c r="B460" s="8" t="s">
        <v>589</v>
      </c>
      <c r="C460" s="9"/>
      <c r="D460" s="9"/>
      <c r="E460" s="9"/>
      <c r="F460" s="9"/>
      <c r="G460" s="10"/>
      <c r="H460" s="10"/>
      <c r="I460" s="10"/>
      <c r="J460" s="10"/>
      <c r="K460" s="10"/>
      <c r="L460" s="10"/>
      <c r="M460" s="10"/>
      <c r="N460" s="10"/>
      <c r="O460" s="10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>
        <v>3</v>
      </c>
      <c r="AW460" s="9"/>
      <c r="AX460" s="9"/>
      <c r="AY460" s="9"/>
      <c r="AZ460" s="9">
        <v>3</v>
      </c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  <c r="BQ460" s="9"/>
      <c r="BR460" s="9"/>
      <c r="BS460" s="9"/>
      <c r="BT460" s="9"/>
      <c r="BU460" s="9"/>
      <c r="BV460" s="9"/>
      <c r="BW460" s="11"/>
      <c r="BX460" s="9"/>
      <c r="BY460" s="9"/>
      <c r="BZ460" s="9"/>
      <c r="CA460" s="9"/>
      <c r="CB460" s="9"/>
      <c r="CC460" s="9"/>
      <c r="CD460" s="9"/>
      <c r="CE460" s="9"/>
      <c r="CF460" s="9"/>
      <c r="CG460" s="9"/>
      <c r="CH460" s="9"/>
      <c r="CI460" s="9"/>
      <c r="CJ460" s="12"/>
      <c r="CK460" s="9"/>
      <c r="CL460" s="9"/>
      <c r="CM460" s="9"/>
      <c r="CN460" s="43"/>
      <c r="CO460" s="9">
        <f>SUM(C460:CN460)</f>
        <v>6</v>
      </c>
      <c r="CP460" s="8" t="str">
        <f>A460</f>
        <v>Wennington, J.</v>
      </c>
    </row>
    <row r="461" spans="1:94" x14ac:dyDescent="0.3">
      <c r="A461" s="8" t="s">
        <v>590</v>
      </c>
      <c r="B461" s="8" t="s">
        <v>591</v>
      </c>
      <c r="C461" s="9"/>
      <c r="D461" s="9"/>
      <c r="E461" s="9"/>
      <c r="F461" s="9"/>
      <c r="G461" s="10"/>
      <c r="H461" s="10"/>
      <c r="I461" s="10"/>
      <c r="J461" s="10"/>
      <c r="K461" s="10"/>
      <c r="L461" s="10"/>
      <c r="M461" s="10"/>
      <c r="N461" s="10"/>
      <c r="O461" s="10"/>
      <c r="P461" s="9"/>
      <c r="Q461" s="9"/>
      <c r="R461" s="9">
        <v>3</v>
      </c>
      <c r="S461" s="9">
        <v>3</v>
      </c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  <c r="BQ461" s="9"/>
      <c r="BR461" s="9"/>
      <c r="BS461" s="9"/>
      <c r="BT461" s="9"/>
      <c r="BU461" s="9"/>
      <c r="BV461" s="9"/>
      <c r="BW461" s="11"/>
      <c r="BX461" s="9"/>
      <c r="BY461" s="9"/>
      <c r="BZ461" s="9"/>
      <c r="CA461" s="9"/>
      <c r="CB461" s="9"/>
      <c r="CC461" s="9"/>
      <c r="CD461" s="9"/>
      <c r="CE461" s="9"/>
      <c r="CF461" s="9"/>
      <c r="CG461" s="9"/>
      <c r="CH461" s="9"/>
      <c r="CI461" s="9"/>
      <c r="CJ461" s="12"/>
      <c r="CK461" s="9"/>
      <c r="CL461" s="9"/>
      <c r="CM461" s="9"/>
      <c r="CN461" s="43"/>
      <c r="CO461" s="9">
        <f>SUM(C461:CN461)</f>
        <v>6</v>
      </c>
      <c r="CP461" s="8" t="str">
        <f>A461</f>
        <v>Wheyway, F.</v>
      </c>
    </row>
    <row r="462" spans="1:94" x14ac:dyDescent="0.3">
      <c r="A462" s="8" t="s">
        <v>592</v>
      </c>
      <c r="B462" s="8" t="s">
        <v>593</v>
      </c>
      <c r="C462" s="9"/>
      <c r="D462" s="9"/>
      <c r="E462" s="9"/>
      <c r="F462" s="9"/>
      <c r="G462" s="10"/>
      <c r="H462" s="10"/>
      <c r="I462" s="10"/>
      <c r="J462" s="10"/>
      <c r="K462" s="10"/>
      <c r="L462" s="10"/>
      <c r="M462" s="10"/>
      <c r="N462" s="10"/>
      <c r="O462" s="10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>
        <v>3</v>
      </c>
      <c r="AI462" s="9">
        <v>3</v>
      </c>
      <c r="AJ462" s="9">
        <v>3</v>
      </c>
      <c r="AK462" s="9">
        <v>3</v>
      </c>
      <c r="AL462" s="9">
        <v>3</v>
      </c>
      <c r="AM462" s="9">
        <v>3</v>
      </c>
      <c r="AN462" s="9">
        <v>3</v>
      </c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  <c r="BO462" s="9"/>
      <c r="BP462" s="9"/>
      <c r="BQ462" s="9"/>
      <c r="BR462" s="9"/>
      <c r="BS462" s="9"/>
      <c r="BT462" s="9"/>
      <c r="BU462" s="9"/>
      <c r="BV462" s="9"/>
      <c r="BW462" s="11"/>
      <c r="BX462" s="9"/>
      <c r="BY462" s="9"/>
      <c r="BZ462" s="9"/>
      <c r="CA462" s="9"/>
      <c r="CB462" s="9"/>
      <c r="CC462" s="9"/>
      <c r="CD462" s="9"/>
      <c r="CE462" s="9"/>
      <c r="CF462" s="9"/>
      <c r="CG462" s="9"/>
      <c r="CH462" s="9"/>
      <c r="CI462" s="9"/>
      <c r="CJ462" s="12"/>
      <c r="CK462" s="9"/>
      <c r="CL462" s="9"/>
      <c r="CM462" s="9"/>
      <c r="CN462" s="43"/>
      <c r="CO462" s="9">
        <f>SUM(C462:CN462)</f>
        <v>21</v>
      </c>
      <c r="CP462" s="8" t="str">
        <f>A462</f>
        <v>Whitehead, A.</v>
      </c>
    </row>
    <row r="463" spans="1:94" x14ac:dyDescent="0.3">
      <c r="A463" s="8" t="s">
        <v>594</v>
      </c>
      <c r="B463" s="8" t="s">
        <v>542</v>
      </c>
      <c r="C463" s="9"/>
      <c r="D463" s="9"/>
      <c r="E463" s="9"/>
      <c r="F463" s="9"/>
      <c r="G463" s="10"/>
      <c r="H463" s="10"/>
      <c r="I463" s="10"/>
      <c r="J463" s="10"/>
      <c r="K463" s="10"/>
      <c r="L463" s="10"/>
      <c r="M463" s="10"/>
      <c r="N463" s="10"/>
      <c r="O463" s="10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>
        <v>3</v>
      </c>
      <c r="AB463" s="9">
        <v>3</v>
      </c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  <c r="BO463" s="9"/>
      <c r="BP463" s="9"/>
      <c r="BQ463" s="9"/>
      <c r="BR463" s="9"/>
      <c r="BS463" s="9"/>
      <c r="BT463" s="9"/>
      <c r="BU463" s="9"/>
      <c r="BV463" s="9"/>
      <c r="BW463" s="11"/>
      <c r="BX463" s="9"/>
      <c r="BY463" s="9"/>
      <c r="BZ463" s="9"/>
      <c r="CA463" s="9"/>
      <c r="CB463" s="9"/>
      <c r="CC463" s="9"/>
      <c r="CD463" s="9"/>
      <c r="CE463" s="9"/>
      <c r="CF463" s="9"/>
      <c r="CG463" s="9"/>
      <c r="CH463" s="9"/>
      <c r="CI463" s="9"/>
      <c r="CJ463" s="12"/>
      <c r="CK463" s="9"/>
      <c r="CL463" s="9"/>
      <c r="CM463" s="9"/>
      <c r="CN463" s="43"/>
      <c r="CO463" s="9">
        <f>SUM(C463:CN463)</f>
        <v>6</v>
      </c>
      <c r="CP463" s="8" t="str">
        <f>A463</f>
        <v>Whittaker, T.</v>
      </c>
    </row>
    <row r="464" spans="1:94" x14ac:dyDescent="0.3">
      <c r="A464" s="8" t="s">
        <v>678</v>
      </c>
      <c r="B464" s="8" t="s">
        <v>717</v>
      </c>
      <c r="C464" s="9"/>
      <c r="D464" s="9"/>
      <c r="E464" s="9"/>
      <c r="F464" s="9"/>
      <c r="G464" s="10"/>
      <c r="H464" s="10"/>
      <c r="I464" s="10"/>
      <c r="J464" s="10"/>
      <c r="K464" s="10"/>
      <c r="L464" s="10"/>
      <c r="M464" s="10"/>
      <c r="N464" s="10"/>
      <c r="O464" s="10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  <c r="BO464" s="9"/>
      <c r="BP464" s="9"/>
      <c r="BQ464" s="9"/>
      <c r="BR464" s="9"/>
      <c r="BS464" s="9"/>
      <c r="BT464" s="9"/>
      <c r="BU464" s="9"/>
      <c r="BV464" s="9"/>
      <c r="BW464" s="11"/>
      <c r="BX464" s="9"/>
      <c r="BY464" s="9"/>
      <c r="BZ464" s="9"/>
      <c r="CA464" s="9"/>
      <c r="CB464" s="9"/>
      <c r="CC464" s="9"/>
      <c r="CD464" s="9">
        <v>3</v>
      </c>
      <c r="CE464" s="9">
        <v>3</v>
      </c>
      <c r="CF464" s="9">
        <v>3</v>
      </c>
      <c r="CG464" s="9">
        <v>3</v>
      </c>
      <c r="CH464" s="9">
        <v>3</v>
      </c>
      <c r="CI464" s="9">
        <v>3</v>
      </c>
      <c r="CJ464" s="12"/>
      <c r="CK464" s="9">
        <v>3</v>
      </c>
      <c r="CL464" s="9" t="s">
        <v>722</v>
      </c>
      <c r="CM464" s="9"/>
      <c r="CN464" s="43"/>
      <c r="CO464" s="9">
        <f>SUM(C464:CN464)</f>
        <v>21</v>
      </c>
      <c r="CP464" s="8" t="str">
        <f>A464</f>
        <v>Whyers, M.</v>
      </c>
    </row>
    <row r="465" spans="1:94" x14ac:dyDescent="0.3">
      <c r="A465" s="8" t="s">
        <v>595</v>
      </c>
      <c r="B465" s="8" t="s">
        <v>596</v>
      </c>
      <c r="C465" s="9"/>
      <c r="D465" s="9"/>
      <c r="E465" s="9"/>
      <c r="F465" s="9"/>
      <c r="G465" s="10"/>
      <c r="H465" s="10"/>
      <c r="I465" s="10"/>
      <c r="J465" s="10"/>
      <c r="K465" s="10"/>
      <c r="L465" s="10"/>
      <c r="M465" s="10"/>
      <c r="N465" s="10"/>
      <c r="O465" s="10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>
        <v>2</v>
      </c>
      <c r="BL465" s="9">
        <v>3</v>
      </c>
      <c r="BM465" s="9"/>
      <c r="BN465" s="9"/>
      <c r="BO465" s="9">
        <v>3</v>
      </c>
      <c r="BP465" s="9">
        <v>3</v>
      </c>
      <c r="BQ465" s="9"/>
      <c r="BR465" s="9"/>
      <c r="BS465" s="9"/>
      <c r="BT465" s="9"/>
      <c r="BU465" s="9"/>
      <c r="BV465" s="9"/>
      <c r="BW465" s="11"/>
      <c r="BX465" s="9"/>
      <c r="BY465" s="9"/>
      <c r="BZ465" s="9"/>
      <c r="CA465" s="9"/>
      <c r="CB465" s="9"/>
      <c r="CC465" s="9"/>
      <c r="CD465" s="9"/>
      <c r="CE465" s="9"/>
      <c r="CF465" s="9"/>
      <c r="CG465" s="9"/>
      <c r="CH465" s="9"/>
      <c r="CI465" s="9"/>
      <c r="CJ465" s="12"/>
      <c r="CK465" s="9"/>
      <c r="CL465" s="9"/>
      <c r="CM465" s="9"/>
      <c r="CN465" s="43"/>
      <c r="CO465" s="9">
        <f>SUM(C465:CN465)</f>
        <v>11</v>
      </c>
      <c r="CP465" s="8" t="str">
        <f>A465</f>
        <v>Wickham, J.</v>
      </c>
    </row>
    <row r="466" spans="1:94" x14ac:dyDescent="0.3">
      <c r="A466" s="8" t="s">
        <v>705</v>
      </c>
      <c r="B466" s="8" t="s">
        <v>735</v>
      </c>
      <c r="C466" s="9"/>
      <c r="D466" s="9"/>
      <c r="E466" s="9"/>
      <c r="F466" s="9"/>
      <c r="G466" s="10"/>
      <c r="H466" s="10"/>
      <c r="I466" s="10"/>
      <c r="J466" s="10"/>
      <c r="K466" s="10"/>
      <c r="L466" s="10"/>
      <c r="M466" s="10"/>
      <c r="N466" s="10"/>
      <c r="O466" s="10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  <c r="BO466" s="9"/>
      <c r="BP466" s="9"/>
      <c r="BQ466" s="9"/>
      <c r="BR466" s="9"/>
      <c r="BS466" s="9"/>
      <c r="BT466" s="9"/>
      <c r="BU466" s="9"/>
      <c r="BV466" s="9"/>
      <c r="BW466" s="11"/>
      <c r="BX466" s="9"/>
      <c r="BY466" s="9"/>
      <c r="BZ466" s="9"/>
      <c r="CA466" s="9"/>
      <c r="CB466" s="9"/>
      <c r="CC466" s="9"/>
      <c r="CD466" s="9"/>
      <c r="CE466" s="9"/>
      <c r="CF466" s="9"/>
      <c r="CG466" s="9"/>
      <c r="CH466" s="9">
        <v>3</v>
      </c>
      <c r="CI466" s="9">
        <v>3</v>
      </c>
      <c r="CJ466" s="12"/>
      <c r="CK466" s="9">
        <v>3</v>
      </c>
      <c r="CL466" s="9">
        <v>3</v>
      </c>
      <c r="CM466" s="9">
        <v>3</v>
      </c>
      <c r="CN466" s="43"/>
      <c r="CO466" s="9">
        <f>SUM(C466:CN466)</f>
        <v>15</v>
      </c>
      <c r="CP466" s="8" t="str">
        <f>A466</f>
        <v>Wilgress, W.</v>
      </c>
    </row>
    <row r="467" spans="1:94" x14ac:dyDescent="0.3">
      <c r="A467" s="8" t="s">
        <v>597</v>
      </c>
      <c r="B467" s="23" t="s">
        <v>598</v>
      </c>
      <c r="C467" s="32"/>
      <c r="D467" s="32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2"/>
      <c r="Q467" s="32"/>
      <c r="R467" s="9">
        <v>3</v>
      </c>
      <c r="S467" s="32"/>
      <c r="T467" s="9">
        <v>3</v>
      </c>
      <c r="U467" s="9">
        <v>3</v>
      </c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  <c r="AT467" s="32"/>
      <c r="AU467" s="32"/>
      <c r="AV467" s="32"/>
      <c r="AW467" s="32"/>
      <c r="AX467" s="32"/>
      <c r="AY467" s="32"/>
      <c r="AZ467" s="32"/>
      <c r="BA467" s="32"/>
      <c r="BB467" s="32"/>
      <c r="BC467" s="32"/>
      <c r="BD467" s="32"/>
      <c r="BE467" s="9"/>
      <c r="BF467" s="9"/>
      <c r="BG467" s="9"/>
      <c r="BH467" s="9"/>
      <c r="BI467" s="9"/>
      <c r="BJ467" s="9"/>
      <c r="BK467" s="9"/>
      <c r="BL467" s="9"/>
      <c r="BM467" s="9"/>
      <c r="BN467" s="9"/>
      <c r="BO467" s="9"/>
      <c r="BP467" s="9"/>
      <c r="BQ467" s="9"/>
      <c r="BR467" s="9"/>
      <c r="BS467" s="9"/>
      <c r="BT467" s="9"/>
      <c r="BU467" s="9"/>
      <c r="BV467" s="9"/>
      <c r="BW467" s="11"/>
      <c r="BX467" s="9"/>
      <c r="BY467" s="9"/>
      <c r="BZ467" s="9"/>
      <c r="CA467" s="9"/>
      <c r="CB467" s="9"/>
      <c r="CC467" s="9"/>
      <c r="CD467" s="9"/>
      <c r="CE467" s="9"/>
      <c r="CF467" s="9"/>
      <c r="CG467" s="9"/>
      <c r="CH467" s="9"/>
      <c r="CI467" s="9"/>
      <c r="CJ467" s="12"/>
      <c r="CK467" s="9"/>
      <c r="CL467" s="9"/>
      <c r="CM467" s="9"/>
      <c r="CN467" s="43"/>
      <c r="CO467" s="9">
        <f>SUM(C467:CN467)</f>
        <v>9</v>
      </c>
      <c r="CP467" s="8" t="str">
        <f>A467</f>
        <v>Wilkes, D.</v>
      </c>
    </row>
    <row r="468" spans="1:94" x14ac:dyDescent="0.3">
      <c r="A468" s="8" t="s">
        <v>599</v>
      </c>
      <c r="B468" s="8">
        <v>1939</v>
      </c>
      <c r="C468" s="9"/>
      <c r="D468" s="9"/>
      <c r="E468" s="9"/>
      <c r="F468" s="9">
        <v>3</v>
      </c>
      <c r="G468" s="10"/>
      <c r="H468" s="10"/>
      <c r="I468" s="10"/>
      <c r="J468" s="10"/>
      <c r="K468" s="10"/>
      <c r="L468" s="10"/>
      <c r="M468" s="10"/>
      <c r="N468" s="10"/>
      <c r="O468" s="10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  <c r="BO468" s="9"/>
      <c r="BP468" s="9"/>
      <c r="BQ468" s="9"/>
      <c r="BR468" s="9"/>
      <c r="BS468" s="9"/>
      <c r="BT468" s="9"/>
      <c r="BU468" s="9"/>
      <c r="BV468" s="9"/>
      <c r="BW468" s="11"/>
      <c r="BX468" s="9"/>
      <c r="BY468" s="9"/>
      <c r="BZ468" s="9"/>
      <c r="CA468" s="9"/>
      <c r="CB468" s="9"/>
      <c r="CC468" s="9"/>
      <c r="CD468" s="9"/>
      <c r="CE468" s="9"/>
      <c r="CF468" s="9"/>
      <c r="CG468" s="9"/>
      <c r="CH468" s="9"/>
      <c r="CI468" s="9"/>
      <c r="CJ468" s="12"/>
      <c r="CK468" s="9"/>
      <c r="CL468" s="9"/>
      <c r="CM468" s="9"/>
      <c r="CN468" s="43"/>
      <c r="CO468" s="9">
        <f>SUM(C468:CN468)</f>
        <v>3</v>
      </c>
      <c r="CP468" s="8" t="str">
        <f>A468</f>
        <v>Wilkin, H.W.</v>
      </c>
    </row>
    <row r="469" spans="1:94" x14ac:dyDescent="0.3">
      <c r="A469" s="8" t="s">
        <v>600</v>
      </c>
      <c r="B469" s="8">
        <v>1994</v>
      </c>
      <c r="C469" s="9"/>
      <c r="D469" s="9"/>
      <c r="E469" s="9"/>
      <c r="F469" s="9"/>
      <c r="G469" s="10"/>
      <c r="H469" s="10"/>
      <c r="I469" s="10"/>
      <c r="J469" s="10"/>
      <c r="K469" s="10"/>
      <c r="L469" s="10"/>
      <c r="M469" s="10"/>
      <c r="N469" s="10"/>
      <c r="O469" s="10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>
        <v>1</v>
      </c>
      <c r="BJ469" s="9"/>
      <c r="BK469" s="9"/>
      <c r="BL469" s="9"/>
      <c r="BM469" s="9"/>
      <c r="BN469" s="9"/>
      <c r="BO469" s="9"/>
      <c r="BP469" s="9"/>
      <c r="BQ469" s="9"/>
      <c r="BR469" s="9"/>
      <c r="BS469" s="9"/>
      <c r="BT469" s="9"/>
      <c r="BU469" s="9"/>
      <c r="BV469" s="9"/>
      <c r="BW469" s="11"/>
      <c r="BX469" s="9"/>
      <c r="BY469" s="9"/>
      <c r="BZ469" s="9"/>
      <c r="CA469" s="9"/>
      <c r="CB469" s="9"/>
      <c r="CC469" s="9"/>
      <c r="CD469" s="9"/>
      <c r="CE469" s="9"/>
      <c r="CF469" s="9"/>
      <c r="CG469" s="9"/>
      <c r="CH469" s="9"/>
      <c r="CI469" s="9"/>
      <c r="CJ469" s="12"/>
      <c r="CK469" s="9"/>
      <c r="CL469" s="9"/>
      <c r="CM469" s="9"/>
      <c r="CN469" s="43"/>
      <c r="CO469" s="9">
        <f>SUM(C469:CN469)</f>
        <v>1</v>
      </c>
      <c r="CP469" s="8" t="str">
        <f>A469</f>
        <v>Williams, D.</v>
      </c>
    </row>
    <row r="470" spans="1:94" x14ac:dyDescent="0.3">
      <c r="A470" s="8" t="s">
        <v>601</v>
      </c>
      <c r="B470" s="8">
        <v>1939</v>
      </c>
      <c r="C470" s="9"/>
      <c r="D470" s="9"/>
      <c r="E470" s="9"/>
      <c r="F470" s="9">
        <v>3</v>
      </c>
      <c r="G470" s="10"/>
      <c r="H470" s="10"/>
      <c r="I470" s="10"/>
      <c r="J470" s="10"/>
      <c r="K470" s="10"/>
      <c r="L470" s="10"/>
      <c r="M470" s="10"/>
      <c r="N470" s="10"/>
      <c r="O470" s="10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  <c r="BO470" s="9"/>
      <c r="BP470" s="9"/>
      <c r="BQ470" s="9"/>
      <c r="BR470" s="9"/>
      <c r="BS470" s="9"/>
      <c r="BT470" s="9"/>
      <c r="BU470" s="9"/>
      <c r="BV470" s="9"/>
      <c r="BW470" s="11"/>
      <c r="BX470" s="9"/>
      <c r="BY470" s="9"/>
      <c r="BZ470" s="9"/>
      <c r="CA470" s="9"/>
      <c r="CB470" s="9"/>
      <c r="CC470" s="9"/>
      <c r="CD470" s="9"/>
      <c r="CE470" s="9"/>
      <c r="CF470" s="9"/>
      <c r="CG470" s="9"/>
      <c r="CH470" s="9"/>
      <c r="CI470" s="9"/>
      <c r="CJ470" s="12"/>
      <c r="CK470" s="9"/>
      <c r="CL470" s="9"/>
      <c r="CM470" s="9"/>
      <c r="CN470" s="43"/>
      <c r="CO470" s="9">
        <f>SUM(C470:CN470)</f>
        <v>3</v>
      </c>
      <c r="CP470" s="8" t="str">
        <f>A470</f>
        <v>Williams, P.T.</v>
      </c>
    </row>
    <row r="471" spans="1:94" x14ac:dyDescent="0.3">
      <c r="A471" s="8" t="s">
        <v>602</v>
      </c>
      <c r="B471" s="8">
        <v>1956</v>
      </c>
      <c r="C471" s="9"/>
      <c r="D471" s="9"/>
      <c r="E471" s="9"/>
      <c r="F471" s="9"/>
      <c r="G471" s="10"/>
      <c r="H471" s="10"/>
      <c r="I471" s="10"/>
      <c r="J471" s="10"/>
      <c r="K471" s="10"/>
      <c r="L471" s="10"/>
      <c r="M471" s="10"/>
      <c r="N471" s="10"/>
      <c r="O471" s="10"/>
      <c r="P471" s="9"/>
      <c r="Q471" s="9"/>
      <c r="R471" s="9"/>
      <c r="S471" s="9"/>
      <c r="T471" s="9"/>
      <c r="U471" s="9"/>
      <c r="V471" s="9"/>
      <c r="W471" s="9">
        <v>3</v>
      </c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  <c r="BO471" s="9"/>
      <c r="BP471" s="9"/>
      <c r="BQ471" s="9"/>
      <c r="BR471" s="9"/>
      <c r="BS471" s="9"/>
      <c r="BT471" s="9"/>
      <c r="BU471" s="9"/>
      <c r="BV471" s="9"/>
      <c r="BW471" s="11"/>
      <c r="BX471" s="9"/>
      <c r="BY471" s="9"/>
      <c r="BZ471" s="9"/>
      <c r="CA471" s="9"/>
      <c r="CB471" s="9"/>
      <c r="CC471" s="9"/>
      <c r="CD471" s="9"/>
      <c r="CE471" s="9"/>
      <c r="CF471" s="9"/>
      <c r="CG471" s="9"/>
      <c r="CH471" s="9"/>
      <c r="CI471" s="9"/>
      <c r="CJ471" s="12"/>
      <c r="CK471" s="9"/>
      <c r="CL471" s="9"/>
      <c r="CM471" s="9"/>
      <c r="CN471" s="43"/>
      <c r="CO471" s="9">
        <f>SUM(C471:CN471)</f>
        <v>3</v>
      </c>
      <c r="CP471" s="8" t="str">
        <f>A471</f>
        <v>Willis, L.G.</v>
      </c>
    </row>
    <row r="472" spans="1:94" x14ac:dyDescent="0.3">
      <c r="A472" s="8" t="s">
        <v>603</v>
      </c>
      <c r="B472" s="8" t="s">
        <v>604</v>
      </c>
      <c r="C472" s="9"/>
      <c r="D472" s="9"/>
      <c r="E472" s="9"/>
      <c r="F472" s="9"/>
      <c r="G472" s="10"/>
      <c r="H472" s="10"/>
      <c r="I472" s="10"/>
      <c r="J472" s="10"/>
      <c r="K472" s="10"/>
      <c r="L472" s="10"/>
      <c r="M472" s="10"/>
      <c r="N472" s="10"/>
      <c r="O472" s="10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>
        <v>3</v>
      </c>
      <c r="AI472" s="9">
        <v>3</v>
      </c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  <c r="BO472" s="9"/>
      <c r="BP472" s="9"/>
      <c r="BQ472" s="9"/>
      <c r="BR472" s="9"/>
      <c r="BS472" s="9"/>
      <c r="BT472" s="9"/>
      <c r="BU472" s="9"/>
      <c r="BV472" s="9"/>
      <c r="BW472" s="11"/>
      <c r="BX472" s="9"/>
      <c r="BY472" s="9"/>
      <c r="BZ472" s="9"/>
      <c r="CA472" s="9"/>
      <c r="CB472" s="9"/>
      <c r="CC472" s="9"/>
      <c r="CD472" s="9"/>
      <c r="CE472" s="9"/>
      <c r="CF472" s="9"/>
      <c r="CG472" s="9"/>
      <c r="CH472" s="9"/>
      <c r="CI472" s="9"/>
      <c r="CJ472" s="12"/>
      <c r="CK472" s="9"/>
      <c r="CL472" s="9"/>
      <c r="CM472" s="9"/>
      <c r="CN472" s="43"/>
      <c r="CO472" s="9">
        <f>SUM(C472:CN472)</f>
        <v>6</v>
      </c>
      <c r="CP472" s="8" t="str">
        <f>A472</f>
        <v>Willis, P.</v>
      </c>
    </row>
    <row r="473" spans="1:94" x14ac:dyDescent="0.3">
      <c r="A473" s="8" t="s">
        <v>605</v>
      </c>
      <c r="B473" s="8">
        <v>1938</v>
      </c>
      <c r="C473" s="9"/>
      <c r="D473" s="9"/>
      <c r="E473" s="9">
        <v>3</v>
      </c>
      <c r="F473" s="9"/>
      <c r="G473" s="10"/>
      <c r="H473" s="10"/>
      <c r="I473" s="10"/>
      <c r="J473" s="10"/>
      <c r="K473" s="10"/>
      <c r="L473" s="10"/>
      <c r="M473" s="10"/>
      <c r="N473" s="10"/>
      <c r="O473" s="10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  <c r="BO473" s="9"/>
      <c r="BP473" s="9"/>
      <c r="BQ473" s="9"/>
      <c r="BR473" s="9"/>
      <c r="BS473" s="9"/>
      <c r="BT473" s="9"/>
      <c r="BU473" s="9"/>
      <c r="BV473" s="9"/>
      <c r="BW473" s="11"/>
      <c r="BX473" s="9"/>
      <c r="BY473" s="9"/>
      <c r="BZ473" s="9"/>
      <c r="CA473" s="9"/>
      <c r="CB473" s="9"/>
      <c r="CC473" s="9"/>
      <c r="CD473" s="9"/>
      <c r="CE473" s="9"/>
      <c r="CF473" s="9"/>
      <c r="CG473" s="9"/>
      <c r="CH473" s="9"/>
      <c r="CI473" s="9"/>
      <c r="CJ473" s="12"/>
      <c r="CK473" s="9"/>
      <c r="CL473" s="9"/>
      <c r="CM473" s="9"/>
      <c r="CN473" s="43"/>
      <c r="CO473" s="9">
        <f>SUM(C473:CN473)</f>
        <v>3</v>
      </c>
      <c r="CP473" s="8" t="str">
        <f>A473</f>
        <v>Wilson, S.J.</v>
      </c>
    </row>
    <row r="474" spans="1:94" x14ac:dyDescent="0.3">
      <c r="A474" s="8" t="s">
        <v>606</v>
      </c>
      <c r="B474" s="8" t="s">
        <v>607</v>
      </c>
      <c r="C474" s="9"/>
      <c r="D474" s="9"/>
      <c r="E474" s="9"/>
      <c r="F474" s="9"/>
      <c r="G474" s="10"/>
      <c r="H474" s="10"/>
      <c r="I474" s="10"/>
      <c r="J474" s="10"/>
      <c r="K474" s="10"/>
      <c r="L474" s="10"/>
      <c r="M474" s="10"/>
      <c r="N474" s="10"/>
      <c r="O474" s="10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>
        <v>3</v>
      </c>
      <c r="AP474" s="9">
        <v>3</v>
      </c>
      <c r="AQ474" s="9">
        <v>3</v>
      </c>
      <c r="AR474" s="9">
        <v>3</v>
      </c>
      <c r="AS474" s="9">
        <v>3</v>
      </c>
      <c r="AT474" s="9">
        <v>3</v>
      </c>
      <c r="AU474" s="9">
        <v>3</v>
      </c>
      <c r="AV474" s="9">
        <v>3</v>
      </c>
      <c r="AW474" s="9">
        <v>3</v>
      </c>
      <c r="AX474" s="9">
        <v>3</v>
      </c>
      <c r="AY474" s="9">
        <v>3</v>
      </c>
      <c r="AZ474" s="9">
        <v>3</v>
      </c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  <c r="BO474" s="9"/>
      <c r="BP474" s="9"/>
      <c r="BQ474" s="9"/>
      <c r="BR474" s="9"/>
      <c r="BS474" s="9"/>
      <c r="BT474" s="9"/>
      <c r="BU474" s="9"/>
      <c r="BV474" s="9"/>
      <c r="BW474" s="11"/>
      <c r="BX474" s="9"/>
      <c r="BY474" s="9"/>
      <c r="BZ474" s="9"/>
      <c r="CA474" s="9"/>
      <c r="CB474" s="9"/>
      <c r="CC474" s="9"/>
      <c r="CD474" s="9"/>
      <c r="CE474" s="9"/>
      <c r="CF474" s="9"/>
      <c r="CG474" s="9"/>
      <c r="CH474" s="9"/>
      <c r="CI474" s="9"/>
      <c r="CJ474" s="12"/>
      <c r="CK474" s="9"/>
      <c r="CL474" s="9"/>
      <c r="CM474" s="9"/>
      <c r="CN474" s="43"/>
      <c r="CO474" s="9">
        <f>SUM(C474:CN474)</f>
        <v>36</v>
      </c>
      <c r="CP474" s="8" t="str">
        <f>A474</f>
        <v>Windsor, A.</v>
      </c>
    </row>
    <row r="475" spans="1:94" x14ac:dyDescent="0.3">
      <c r="A475" s="8" t="s">
        <v>608</v>
      </c>
      <c r="B475" s="8" t="s">
        <v>609</v>
      </c>
      <c r="C475" s="9"/>
      <c r="D475" s="9"/>
      <c r="E475" s="9"/>
      <c r="F475" s="9"/>
      <c r="G475" s="10"/>
      <c r="H475" s="10"/>
      <c r="I475" s="10"/>
      <c r="J475" s="10"/>
      <c r="K475" s="10"/>
      <c r="L475" s="10"/>
      <c r="M475" s="10"/>
      <c r="N475" s="10"/>
      <c r="O475" s="10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>
        <v>3</v>
      </c>
      <c r="AP475" s="9">
        <v>3</v>
      </c>
      <c r="AQ475" s="9">
        <v>3</v>
      </c>
      <c r="AR475" s="9">
        <v>3</v>
      </c>
      <c r="AS475" s="9"/>
      <c r="AT475" s="9">
        <v>3</v>
      </c>
      <c r="AU475" s="9">
        <v>3</v>
      </c>
      <c r="AV475" s="9">
        <v>3</v>
      </c>
      <c r="AW475" s="9">
        <v>3</v>
      </c>
      <c r="AX475" s="9">
        <v>3</v>
      </c>
      <c r="AY475" s="9">
        <v>3</v>
      </c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  <c r="BO475" s="9"/>
      <c r="BP475" s="9"/>
      <c r="BQ475" s="9"/>
      <c r="BR475" s="9"/>
      <c r="BS475" s="9"/>
      <c r="BT475" s="9"/>
      <c r="BU475" s="9"/>
      <c r="BV475" s="9"/>
      <c r="BW475" s="11"/>
      <c r="BX475" s="9"/>
      <c r="BY475" s="9"/>
      <c r="BZ475" s="9"/>
      <c r="CA475" s="9"/>
      <c r="CB475" s="9"/>
      <c r="CC475" s="9"/>
      <c r="CD475" s="9"/>
      <c r="CE475" s="9"/>
      <c r="CF475" s="9"/>
      <c r="CG475" s="9"/>
      <c r="CH475" s="9"/>
      <c r="CI475" s="9"/>
      <c r="CJ475" s="12"/>
      <c r="CK475" s="9"/>
      <c r="CL475" s="9"/>
      <c r="CM475" s="9"/>
      <c r="CN475" s="43"/>
      <c r="CO475" s="9">
        <f>SUM(C475:CN475)</f>
        <v>30</v>
      </c>
      <c r="CP475" s="8" t="str">
        <f>A475</f>
        <v>Wiseman, J.</v>
      </c>
    </row>
    <row r="476" spans="1:94" x14ac:dyDescent="0.3">
      <c r="A476" s="8" t="s">
        <v>612</v>
      </c>
      <c r="B476" s="8" t="s">
        <v>613</v>
      </c>
      <c r="C476" s="9"/>
      <c r="D476" s="9"/>
      <c r="E476" s="9"/>
      <c r="F476" s="9"/>
      <c r="G476" s="10"/>
      <c r="H476" s="10"/>
      <c r="I476" s="10"/>
      <c r="J476" s="10"/>
      <c r="K476" s="10"/>
      <c r="L476" s="10"/>
      <c r="M476" s="10"/>
      <c r="N476" s="10"/>
      <c r="O476" s="10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>
        <v>3</v>
      </c>
      <c r="AX476" s="9">
        <v>3</v>
      </c>
      <c r="AY476" s="9">
        <v>3</v>
      </c>
      <c r="AZ476" s="9"/>
      <c r="BA476" s="9">
        <v>3</v>
      </c>
      <c r="BB476" s="9">
        <v>3</v>
      </c>
      <c r="BC476" s="9">
        <v>3</v>
      </c>
      <c r="BD476" s="9">
        <v>3</v>
      </c>
      <c r="BE476" s="9"/>
      <c r="BF476" s="9"/>
      <c r="BG476" s="9"/>
      <c r="BH476" s="9"/>
      <c r="BI476" s="9"/>
      <c r="BJ476" s="9"/>
      <c r="BK476" s="9"/>
      <c r="BL476" s="9"/>
      <c r="BM476" s="9"/>
      <c r="BN476" s="9"/>
      <c r="BO476" s="9"/>
      <c r="BP476" s="9"/>
      <c r="BQ476" s="9"/>
      <c r="BR476" s="9"/>
      <c r="BS476" s="9"/>
      <c r="BT476" s="9"/>
      <c r="BU476" s="9"/>
      <c r="BV476" s="9"/>
      <c r="BW476" s="11"/>
      <c r="BX476" s="9"/>
      <c r="BY476" s="9"/>
      <c r="BZ476" s="9"/>
      <c r="CA476" s="9"/>
      <c r="CB476" s="9"/>
      <c r="CC476" s="9"/>
      <c r="CD476" s="9"/>
      <c r="CE476" s="9"/>
      <c r="CF476" s="9"/>
      <c r="CG476" s="9"/>
      <c r="CH476" s="9"/>
      <c r="CI476" s="9"/>
      <c r="CJ476" s="12"/>
      <c r="CK476" s="9"/>
      <c r="CL476" s="9"/>
      <c r="CM476" s="9"/>
      <c r="CN476" s="43"/>
      <c r="CO476" s="9">
        <f>SUM(C476:CN476)</f>
        <v>21</v>
      </c>
      <c r="CP476" s="8" t="str">
        <f>A476</f>
        <v>Woodhouse, M.</v>
      </c>
    </row>
    <row r="477" spans="1:94" x14ac:dyDescent="0.3">
      <c r="A477" s="8" t="s">
        <v>610</v>
      </c>
      <c r="B477" s="8" t="s">
        <v>611</v>
      </c>
      <c r="C477" s="9"/>
      <c r="D477" s="9"/>
      <c r="E477" s="9"/>
      <c r="F477" s="9"/>
      <c r="G477" s="10"/>
      <c r="H477" s="10"/>
      <c r="I477" s="10"/>
      <c r="J477" s="10"/>
      <c r="K477" s="10"/>
      <c r="L477" s="10"/>
      <c r="M477" s="10"/>
      <c r="N477" s="10"/>
      <c r="O477" s="10"/>
      <c r="P477" s="9"/>
      <c r="Q477" s="9"/>
      <c r="R477" s="9"/>
      <c r="S477" s="9"/>
      <c r="T477" s="9"/>
      <c r="U477" s="9">
        <v>3</v>
      </c>
      <c r="V477" s="9">
        <v>3</v>
      </c>
      <c r="W477" s="9">
        <v>3</v>
      </c>
      <c r="X477" s="9">
        <v>3</v>
      </c>
      <c r="Y477" s="9"/>
      <c r="Z477" s="9"/>
      <c r="AA477" s="9"/>
      <c r="AB477" s="9"/>
      <c r="AC477" s="9"/>
      <c r="AD477" s="9">
        <v>3</v>
      </c>
      <c r="AE477" s="9">
        <v>3</v>
      </c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  <c r="BO477" s="9"/>
      <c r="BP477" s="9"/>
      <c r="BQ477" s="9"/>
      <c r="BR477" s="9"/>
      <c r="BS477" s="9"/>
      <c r="BT477" s="9"/>
      <c r="BU477" s="9"/>
      <c r="BV477" s="9"/>
      <c r="BW477" s="11"/>
      <c r="BX477" s="9"/>
      <c r="BY477" s="9"/>
      <c r="BZ477" s="9"/>
      <c r="CA477" s="9"/>
      <c r="CB477" s="9"/>
      <c r="CC477" s="9"/>
      <c r="CD477" s="9"/>
      <c r="CE477" s="9"/>
      <c r="CF477" s="9"/>
      <c r="CG477" s="9"/>
      <c r="CH477" s="9"/>
      <c r="CI477" s="9"/>
      <c r="CJ477" s="12"/>
      <c r="CK477" s="9"/>
      <c r="CL477" s="9"/>
      <c r="CM477" s="9"/>
      <c r="CN477" s="43"/>
      <c r="CO477" s="9">
        <f>SUM(C477:CN477)</f>
        <v>18</v>
      </c>
      <c r="CP477" s="8" t="str">
        <f>A477</f>
        <v>Woodhouse,CH</v>
      </c>
    </row>
    <row r="478" spans="1:94" x14ac:dyDescent="0.3">
      <c r="A478" s="8" t="s">
        <v>614</v>
      </c>
      <c r="B478" s="8" t="s">
        <v>164</v>
      </c>
      <c r="C478" s="9"/>
      <c r="D478" s="9"/>
      <c r="E478" s="9"/>
      <c r="F478" s="9"/>
      <c r="G478" s="10"/>
      <c r="H478" s="10"/>
      <c r="I478" s="10"/>
      <c r="J478" s="10"/>
      <c r="K478" s="10"/>
      <c r="L478" s="10"/>
      <c r="M478" s="10"/>
      <c r="N478" s="10"/>
      <c r="O478" s="10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>
        <v>3</v>
      </c>
      <c r="AD478" s="9">
        <v>3</v>
      </c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  <c r="BO478" s="9"/>
      <c r="BP478" s="9"/>
      <c r="BQ478" s="9"/>
      <c r="BR478" s="9"/>
      <c r="BS478" s="9"/>
      <c r="BT478" s="9"/>
      <c r="BU478" s="9"/>
      <c r="BV478" s="9"/>
      <c r="BW478" s="11"/>
      <c r="BX478" s="9"/>
      <c r="BY478" s="9"/>
      <c r="BZ478" s="9"/>
      <c r="CA478" s="9"/>
      <c r="CB478" s="9"/>
      <c r="CC478" s="9"/>
      <c r="CD478" s="9"/>
      <c r="CE478" s="9"/>
      <c r="CF478" s="9"/>
      <c r="CG478" s="9"/>
      <c r="CH478" s="9"/>
      <c r="CI478" s="9"/>
      <c r="CJ478" s="12"/>
      <c r="CK478" s="9"/>
      <c r="CL478" s="9"/>
      <c r="CM478" s="9"/>
      <c r="CN478" s="43"/>
      <c r="CO478" s="9">
        <f>SUM(C478:CN478)</f>
        <v>6</v>
      </c>
      <c r="CP478" s="8" t="str">
        <f>A478</f>
        <v>Worth, F.</v>
      </c>
    </row>
    <row r="479" spans="1:94" x14ac:dyDescent="0.3">
      <c r="A479" s="8" t="s">
        <v>615</v>
      </c>
      <c r="B479" s="8">
        <v>1939</v>
      </c>
      <c r="C479" s="9"/>
      <c r="D479" s="9"/>
      <c r="E479" s="9"/>
      <c r="F479" s="9">
        <v>3</v>
      </c>
      <c r="G479" s="10"/>
      <c r="H479" s="10"/>
      <c r="I479" s="10"/>
      <c r="J479" s="10"/>
      <c r="K479" s="10"/>
      <c r="L479" s="10"/>
      <c r="M479" s="10"/>
      <c r="N479" s="10"/>
      <c r="O479" s="10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  <c r="BO479" s="9"/>
      <c r="BP479" s="9"/>
      <c r="BQ479" s="9"/>
      <c r="BR479" s="9"/>
      <c r="BS479" s="9"/>
      <c r="BT479" s="9"/>
      <c r="BU479" s="9"/>
      <c r="BV479" s="9"/>
      <c r="BW479" s="11"/>
      <c r="BX479" s="9"/>
      <c r="BY479" s="9"/>
      <c r="BZ479" s="9"/>
      <c r="CA479" s="9"/>
      <c r="CB479" s="9"/>
      <c r="CC479" s="9"/>
      <c r="CD479" s="9"/>
      <c r="CE479" s="9"/>
      <c r="CF479" s="9"/>
      <c r="CG479" s="9"/>
      <c r="CH479" s="9"/>
      <c r="CI479" s="9"/>
      <c r="CJ479" s="12"/>
      <c r="CK479" s="9"/>
      <c r="CL479" s="9"/>
      <c r="CM479" s="9"/>
      <c r="CN479" s="43"/>
      <c r="CO479" s="9">
        <f>SUM(C479:CN479)</f>
        <v>3</v>
      </c>
      <c r="CP479" s="8" t="str">
        <f>A479</f>
        <v>Wrench, A.G.</v>
      </c>
    </row>
    <row r="480" spans="1:94" x14ac:dyDescent="0.3">
      <c r="A480" s="8" t="s">
        <v>616</v>
      </c>
      <c r="B480" s="8">
        <v>1951</v>
      </c>
      <c r="C480" s="9"/>
      <c r="D480" s="9"/>
      <c r="E480" s="9"/>
      <c r="F480" s="9"/>
      <c r="G480" s="10"/>
      <c r="H480" s="10"/>
      <c r="I480" s="10"/>
      <c r="J480" s="10"/>
      <c r="K480" s="10"/>
      <c r="L480" s="10"/>
      <c r="M480" s="10"/>
      <c r="N480" s="10"/>
      <c r="O480" s="10"/>
      <c r="P480" s="9"/>
      <c r="Q480" s="9"/>
      <c r="R480" s="9">
        <v>3</v>
      </c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  <c r="BO480" s="9"/>
      <c r="BP480" s="9"/>
      <c r="BQ480" s="9"/>
      <c r="BR480" s="9"/>
      <c r="BS480" s="9"/>
      <c r="BT480" s="9"/>
      <c r="BU480" s="9"/>
      <c r="BV480" s="9"/>
      <c r="BW480" s="11"/>
      <c r="BX480" s="9"/>
      <c r="BY480" s="9"/>
      <c r="BZ480" s="9"/>
      <c r="CA480" s="9"/>
      <c r="CB480" s="9"/>
      <c r="CC480" s="9"/>
      <c r="CD480" s="9"/>
      <c r="CE480" s="9"/>
      <c r="CF480" s="9"/>
      <c r="CG480" s="9"/>
      <c r="CH480" s="9"/>
      <c r="CI480" s="9"/>
      <c r="CJ480" s="12"/>
      <c r="CK480" s="9"/>
      <c r="CL480" s="9"/>
      <c r="CM480" s="9"/>
      <c r="CN480" s="43"/>
      <c r="CO480" s="9">
        <f>SUM(C480:CN480)</f>
        <v>3</v>
      </c>
      <c r="CP480" s="8" t="str">
        <f>A480</f>
        <v>Wright, H.</v>
      </c>
    </row>
    <row r="481" spans="1:94" x14ac:dyDescent="0.3">
      <c r="A481" s="8" t="s">
        <v>617</v>
      </c>
      <c r="B481" s="8" t="s">
        <v>618</v>
      </c>
      <c r="C481" s="9"/>
      <c r="D481" s="9"/>
      <c r="E481" s="9"/>
      <c r="F481" s="9"/>
      <c r="G481" s="10"/>
      <c r="H481" s="10"/>
      <c r="I481" s="10"/>
      <c r="J481" s="10"/>
      <c r="K481" s="10"/>
      <c r="L481" s="10"/>
      <c r="M481" s="10"/>
      <c r="N481" s="10"/>
      <c r="O481" s="10"/>
      <c r="P481" s="9"/>
      <c r="Q481" s="9"/>
      <c r="R481" s="9"/>
      <c r="S481" s="9"/>
      <c r="T481" s="9">
        <v>3</v>
      </c>
      <c r="U481" s="9">
        <v>3</v>
      </c>
      <c r="V481" s="9"/>
      <c r="W481" s="9">
        <v>3</v>
      </c>
      <c r="X481" s="9">
        <v>3</v>
      </c>
      <c r="Y481" s="9">
        <v>3</v>
      </c>
      <c r="Z481" s="9">
        <v>3</v>
      </c>
      <c r="AA481" s="9">
        <v>3</v>
      </c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  <c r="BO481" s="9"/>
      <c r="BP481" s="9"/>
      <c r="BQ481" s="9"/>
      <c r="BR481" s="9"/>
      <c r="BS481" s="9"/>
      <c r="BT481" s="9"/>
      <c r="BU481" s="9"/>
      <c r="BV481" s="9"/>
      <c r="BW481" s="11"/>
      <c r="BX481" s="9"/>
      <c r="BY481" s="9"/>
      <c r="BZ481" s="9"/>
      <c r="CA481" s="9"/>
      <c r="CB481" s="9"/>
      <c r="CC481" s="9"/>
      <c r="CD481" s="9"/>
      <c r="CE481" s="9"/>
      <c r="CF481" s="9"/>
      <c r="CG481" s="9"/>
      <c r="CH481" s="9"/>
      <c r="CI481" s="9"/>
      <c r="CJ481" s="12"/>
      <c r="CK481" s="9"/>
      <c r="CL481" s="9"/>
      <c r="CM481" s="9"/>
      <c r="CN481" s="43"/>
      <c r="CO481" s="9">
        <f>SUM(C481:CN481)</f>
        <v>21</v>
      </c>
      <c r="CP481" s="8" t="str">
        <f>A481</f>
        <v>Wright, J.T.</v>
      </c>
    </row>
    <row r="482" spans="1:94" x14ac:dyDescent="0.3">
      <c r="A482" s="8" t="s">
        <v>619</v>
      </c>
      <c r="B482" s="8" t="s">
        <v>216</v>
      </c>
      <c r="C482" s="9"/>
      <c r="D482" s="9">
        <v>3</v>
      </c>
      <c r="E482" s="9">
        <v>3</v>
      </c>
      <c r="F482" s="9"/>
      <c r="G482" s="10"/>
      <c r="H482" s="10"/>
      <c r="I482" s="10"/>
      <c r="J482" s="10"/>
      <c r="K482" s="10"/>
      <c r="L482" s="10"/>
      <c r="M482" s="10"/>
      <c r="N482" s="10"/>
      <c r="O482" s="10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  <c r="BO482" s="9"/>
      <c r="BP482" s="9"/>
      <c r="BQ482" s="9"/>
      <c r="BR482" s="9"/>
      <c r="BS482" s="9"/>
      <c r="BT482" s="9"/>
      <c r="BU482" s="9"/>
      <c r="BV482" s="9"/>
      <c r="BW482" s="11"/>
      <c r="BX482" s="9"/>
      <c r="BY482" s="9"/>
      <c r="BZ482" s="9"/>
      <c r="CA482" s="9"/>
      <c r="CB482" s="9"/>
      <c r="CC482" s="9"/>
      <c r="CD482" s="9"/>
      <c r="CE482" s="9"/>
      <c r="CF482" s="9"/>
      <c r="CG482" s="9"/>
      <c r="CH482" s="9"/>
      <c r="CI482" s="9"/>
      <c r="CJ482" s="12"/>
      <c r="CK482" s="9"/>
      <c r="CL482" s="9"/>
      <c r="CM482" s="9"/>
      <c r="CN482" s="43"/>
      <c r="CO482" s="9">
        <f>SUM(C482:CN482)</f>
        <v>6</v>
      </c>
      <c r="CP482" s="8" t="str">
        <f>A482</f>
        <v>Wright, T.H.</v>
      </c>
    </row>
  </sheetData>
  <autoFilter ref="A1:CV1" xr:uid="{00000000-0001-0000-0000-000000000000}">
    <sortState xmlns:xlrd2="http://schemas.microsoft.com/office/spreadsheetml/2017/richdata2" ref="A2:CV482">
      <sortCondition descending="1" ref="CN1"/>
    </sortState>
  </autoFilter>
  <sortState xmlns:xlrd2="http://schemas.microsoft.com/office/spreadsheetml/2017/richdata2" ref="A2:CP27">
    <sortCondition ref="A2:A27"/>
  </sortState>
  <phoneticPr fontId="0" type="noConversion"/>
  <hyperlinks>
    <hyperlink ref="A111" r:id="rId1" xr:uid="{00000000-0004-0000-0000-000000000000}"/>
  </hyperlinks>
  <pageMargins left="0.19685039370078741" right="0.19685039370078741" top="0.39370078740157483" bottom="0.39370078740157483" header="0.51181102362204722" footer="0.51181102362204722"/>
  <pageSetup paperSize="9" scale="80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89DCDD132C941A9134D1D22569800" ma:contentTypeVersion="17" ma:contentTypeDescription="Create a new document." ma:contentTypeScope="" ma:versionID="ee16f8d7609df533c81d36c28b7059c7">
  <xsd:schema xmlns:xsd="http://www.w3.org/2001/XMLSchema" xmlns:xs="http://www.w3.org/2001/XMLSchema" xmlns:p="http://schemas.microsoft.com/office/2006/metadata/properties" xmlns:ns2="d982cc2a-4727-4729-be60-2515b2537f82" xmlns:ns3="f661d9b2-bc88-4176-ad9a-130229df7018" targetNamespace="http://schemas.microsoft.com/office/2006/metadata/properties" ma:root="true" ma:fieldsID="96afaa6ea236b62f14f793f8d6319160" ns2:_="" ns3:_="">
    <xsd:import namespace="d982cc2a-4727-4729-be60-2515b2537f82"/>
    <xsd:import namespace="f661d9b2-bc88-4176-ad9a-130229df70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cc2a-4727-4729-be60-2515b2537f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ba84879-ea4d-4728-bc6d-8e194b49c49e}" ma:internalName="TaxCatchAll" ma:showField="CatchAllData" ma:web="d982cc2a-4727-4729-be60-2515b2537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1d9b2-bc88-4176-ad9a-130229df7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3c2c22a-5233-42d8-8c93-f0e778cdab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82cc2a-4727-4729-be60-2515b2537f82" xsi:nil="true"/>
    <lcf76f155ced4ddcb4097134ff3c332f xmlns="f661d9b2-bc88-4176-ad9a-130229df701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3F533D-2F73-4BB1-A5B1-AAEFEF84FEB6}"/>
</file>

<file path=customXml/itemProps2.xml><?xml version="1.0" encoding="utf-8"?>
<ds:datastoreItem xmlns:ds="http://schemas.openxmlformats.org/officeDocument/2006/customXml" ds:itemID="{12A23DF1-417C-4984-A34D-4FBAB116F3C5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f661d9b2-bc88-4176-ad9a-130229df7018"/>
    <ds:schemaRef ds:uri="d982cc2a-4727-4729-be60-2515b2537f8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3D127D-902E-4576-8733-C13EAB50BD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 Seniors</vt:lpstr>
      <vt:lpstr>'Men Seniors'!Print_Titles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joanneshore</dc:creator>
  <cp:lastModifiedBy>Sophie de Ronde</cp:lastModifiedBy>
  <cp:lastPrinted>2026-01-29T11:19:07Z</cp:lastPrinted>
  <dcterms:created xsi:type="dcterms:W3CDTF">2009-07-01T11:33:01Z</dcterms:created>
  <dcterms:modified xsi:type="dcterms:W3CDTF">2026-01-29T16:26:13Z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0x01010042589DCDD132C941A9134D1D22569800</vt:lpwstr>
  </property>
  <property fmtid="{D5CDD505-2E9C-101B-9397-08002B2CF9AE}" pid="3" name="MediaServiceImageTags">
    <vt:lpwstr/>
  </property>
</Properties>
</file>